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88A19343-D5F3-410D-8DC7-4C356A5D322B}" xr6:coauthVersionLast="47" xr6:coauthVersionMax="47" xr10:uidLastSave="{00000000-0000-0000-0000-000000000000}"/>
  <bookViews>
    <workbookView xWindow="-120" yWindow="-120" windowWidth="20730" windowHeight="11760" xr2:uid="{A3B4FC14-934B-4948-B799-CCA5765026C5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<sst xmlns="http://schemas.openxmlformats.org/spreadsheetml/2006/main" count="250" uniqueCount="140">
  <si>
    <t/>
  </si>
  <si>
    <t>Model</t>
  </si>
  <si>
    <t>1</t>
  </si>
  <si>
    <t>a. Dependent Variable: Keputusan Pembelian</t>
  </si>
  <si>
    <t>R</t>
  </si>
  <si>
    <t>R Square</t>
  </si>
  <si>
    <t>Adjusted R Square</t>
  </si>
  <si>
    <t>Std. Error of the Estimate</t>
  </si>
  <si>
    <t>a. Predictors: (Constant), Kepercayaan Brand, Word of Mouth, Kualitas Produk</t>
  </si>
  <si>
    <t>b. Dependent Variable: Keputusan Pembelian</t>
  </si>
  <si>
    <r>
      <t>Model Summary</t>
    </r>
    <r>
      <rPr>
        <b/>
        <vertAlign val="superscript"/>
        <sz val="11"/>
        <color indexed="60"/>
        <rFont val="Arial Bold"/>
      </rPr>
      <t>b</t>
    </r>
  </si>
  <si>
    <r>
      <t>,860</t>
    </r>
    <r>
      <rPr>
        <vertAlign val="superscript"/>
        <sz val="9"/>
        <color indexed="60"/>
        <rFont val="Arial"/>
      </rPr>
      <t>a</t>
    </r>
  </si>
  <si>
    <t>Sum of Squares</t>
  </si>
  <si>
    <t>df</t>
  </si>
  <si>
    <t>Mean Square</t>
  </si>
  <si>
    <t>F</t>
  </si>
  <si>
    <t>Sig.</t>
  </si>
  <si>
    <t>Regression</t>
  </si>
  <si>
    <t>Residual</t>
  </si>
  <si>
    <t>Total</t>
  </si>
  <si>
    <t>b. Predictors: (Constant), Kepercayaan Brand, Word of Mouth, Kualitas Produk</t>
  </si>
  <si>
    <r>
      <t>ANOVA</t>
    </r>
    <r>
      <rPr>
        <b/>
        <vertAlign val="superscript"/>
        <sz val="11"/>
        <color indexed="60"/>
        <rFont val="Arial Bold"/>
      </rPr>
      <t>a</t>
    </r>
  </si>
  <si>
    <r>
      <t>,000</t>
    </r>
    <r>
      <rPr>
        <vertAlign val="superscript"/>
        <sz val="9"/>
        <color indexed="60"/>
        <rFont val="Arial"/>
      </rPr>
      <t>b</t>
    </r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</si>
  <si>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</si>
  <si>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</si>
  <si>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</si>
  <si>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</si>
  <si>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</si>
  <si>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</si>
  <si>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</si>
  <si>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</si>
  <si>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</si>
  <si>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(Constant)</t>
  </si>
  <si>
    <t>Kualitas Produk</t>
  </si>
  <si>
    <t>Word of Mouth</t>
  </si>
  <si>
    <t>Kepercayaan Brand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</si>
  <si>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</si>
  <si>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Eigenvalue</t>
  </si>
  <si>
    <t>Condition Index</t>
  </si>
  <si>
    <t>Variance Proportions</t>
  </si>
  <si>
    <t>2</t>
  </si>
  <si>
    <t>3</t>
  </si>
  <si>
    <t>4</t>
  </si>
  <si>
    <r>
      <t>Collinearity Diagnostics</t>
    </r>
    <r>
      <rPr>
        <b/>
        <vertAlign val="superscript"/>
        <sz val="11"/>
        <color indexed="60"/>
        <rFont val="Arial Bold"/>
      </rPr>
      <t>a</t>
    </r>
  </si>
  <si>
    <t>Minimum</t>
  </si>
  <si>
    <t>Maximum</t>
  </si>
  <si>
    <t>Mean</t>
  </si>
  <si>
    <t>Std. Deviation</t>
  </si>
  <si>
    <t>N</t>
  </si>
  <si>
    <t>Predicted Value</t>
  </si>
  <si>
    <t>Std. Predicted Value</t>
  </si>
  <si>
    <t>Standard Error of Predicted Value</t>
  </si>
  <si>
    <t>Adjusted Predicted Value</t>
  </si>
  <si>
    <t>Std. Residual</t>
  </si>
  <si>
    <t>Stud. Residual</t>
  </si>
  <si>
    <t>Deleted Residual</t>
  </si>
  <si>
    <t>Stud. Deleted Residual</t>
  </si>
  <si>
    <t>Mahal. Distance</t>
  </si>
  <si>
    <t>Cook's Distance</t>
  </si>
  <si>
    <t>Centered Leverage Value</t>
  </si>
  <si>
    <r>
      <t>Residuals Statistics</t>
    </r>
    <r>
      <rPr>
        <b/>
        <vertAlign val="superscript"/>
        <sz val="11"/>
        <color indexed="60"/>
        <rFont val="Arial Bold"/>
      </rPr>
      <t>a</t>
    </r>
  </si>
  <si>
    <t>Correlations</t>
  </si>
  <si>
    <t>soal1</t>
  </si>
  <si>
    <t>soal2</t>
  </si>
  <si>
    <t>soal3</t>
  </si>
  <si>
    <t>soal4</t>
  </si>
  <si>
    <t>soal5</t>
  </si>
  <si>
    <t>soal6</t>
  </si>
  <si>
    <t>soal7</t>
  </si>
  <si>
    <t>soal8</t>
  </si>
  <si>
    <t>total9</t>
  </si>
  <si>
    <t>Pearson Correlation</t>
  </si>
  <si>
    <t>Sig. (2-tailed)</t>
  </si>
  <si>
    <t>**. Correlation is significant at the 0.01 level (2-tailed).</t>
  </si>
  <si>
    <t>*. Correlation is significant at the 0.05 level (2-tailed).</t>
  </si>
  <si>
    <r>
      <t>,516</t>
    </r>
    <r>
      <rPr>
        <vertAlign val="superscript"/>
        <sz val="9"/>
        <color indexed="60"/>
        <rFont val="Arial"/>
      </rPr>
      <t>**</t>
    </r>
  </si>
  <si>
    <r>
      <t>,331</t>
    </r>
    <r>
      <rPr>
        <vertAlign val="superscript"/>
        <sz val="9"/>
        <color indexed="60"/>
        <rFont val="Arial"/>
      </rPr>
      <t>**</t>
    </r>
  </si>
  <si>
    <r>
      <t>,510</t>
    </r>
    <r>
      <rPr>
        <vertAlign val="superscript"/>
        <sz val="9"/>
        <color indexed="60"/>
        <rFont val="Arial"/>
      </rPr>
      <t>**</t>
    </r>
  </si>
  <si>
    <r>
      <t>,442</t>
    </r>
    <r>
      <rPr>
        <vertAlign val="superscript"/>
        <sz val="9"/>
        <color indexed="60"/>
        <rFont val="Arial"/>
      </rPr>
      <t>**</t>
    </r>
  </si>
  <si>
    <r>
      <t>,456</t>
    </r>
    <r>
      <rPr>
        <vertAlign val="superscript"/>
        <sz val="9"/>
        <color indexed="60"/>
        <rFont val="Arial"/>
      </rPr>
      <t>**</t>
    </r>
  </si>
  <si>
    <r>
      <t>,270</t>
    </r>
    <r>
      <rPr>
        <vertAlign val="superscript"/>
        <sz val="9"/>
        <color indexed="60"/>
        <rFont val="Arial"/>
      </rPr>
      <t>**</t>
    </r>
  </si>
  <si>
    <r>
      <t>,464</t>
    </r>
    <r>
      <rPr>
        <vertAlign val="superscript"/>
        <sz val="9"/>
        <color indexed="60"/>
        <rFont val="Arial"/>
      </rPr>
      <t>**</t>
    </r>
  </si>
  <si>
    <r>
      <t>,699</t>
    </r>
    <r>
      <rPr>
        <vertAlign val="superscript"/>
        <sz val="9"/>
        <color indexed="60"/>
        <rFont val="Arial"/>
      </rPr>
      <t>**</t>
    </r>
  </si>
  <si>
    <r>
      <t>,252</t>
    </r>
    <r>
      <rPr>
        <vertAlign val="superscript"/>
        <sz val="9"/>
        <color indexed="60"/>
        <rFont val="Arial"/>
      </rPr>
      <t>*</t>
    </r>
  </si>
  <si>
    <r>
      <t>,420</t>
    </r>
    <r>
      <rPr>
        <vertAlign val="superscript"/>
        <sz val="9"/>
        <color indexed="60"/>
        <rFont val="Arial"/>
      </rPr>
      <t>**</t>
    </r>
  </si>
  <si>
    <r>
      <t>,416</t>
    </r>
    <r>
      <rPr>
        <vertAlign val="superscript"/>
        <sz val="9"/>
        <color indexed="60"/>
        <rFont val="Arial"/>
      </rPr>
      <t>**</t>
    </r>
  </si>
  <si>
    <r>
      <t>,591</t>
    </r>
    <r>
      <rPr>
        <vertAlign val="superscript"/>
        <sz val="9"/>
        <color indexed="60"/>
        <rFont val="Arial"/>
      </rPr>
      <t>**</t>
    </r>
  </si>
  <si>
    <r>
      <t>,405</t>
    </r>
    <r>
      <rPr>
        <vertAlign val="superscript"/>
        <sz val="9"/>
        <color indexed="60"/>
        <rFont val="Arial"/>
      </rPr>
      <t>**</t>
    </r>
  </si>
  <si>
    <r>
      <t>,480</t>
    </r>
    <r>
      <rPr>
        <vertAlign val="superscript"/>
        <sz val="9"/>
        <color indexed="60"/>
        <rFont val="Arial"/>
      </rPr>
      <t>**</t>
    </r>
  </si>
  <si>
    <r>
      <t>,747</t>
    </r>
    <r>
      <rPr>
        <vertAlign val="superscript"/>
        <sz val="9"/>
        <color indexed="60"/>
        <rFont val="Arial"/>
      </rPr>
      <t>**</t>
    </r>
  </si>
  <si>
    <r>
      <t>,251</t>
    </r>
    <r>
      <rPr>
        <vertAlign val="superscript"/>
        <sz val="9"/>
        <color indexed="60"/>
        <rFont val="Arial"/>
      </rPr>
      <t>*</t>
    </r>
  </si>
  <si>
    <r>
      <t>,356</t>
    </r>
    <r>
      <rPr>
        <vertAlign val="superscript"/>
        <sz val="9"/>
        <color indexed="60"/>
        <rFont val="Arial"/>
      </rPr>
      <t>**</t>
    </r>
  </si>
  <si>
    <r>
      <t>,315</t>
    </r>
    <r>
      <rPr>
        <vertAlign val="superscript"/>
        <sz val="9"/>
        <color indexed="60"/>
        <rFont val="Arial"/>
      </rPr>
      <t>**</t>
    </r>
  </si>
  <si>
    <r>
      <t>,514</t>
    </r>
    <r>
      <rPr>
        <vertAlign val="superscript"/>
        <sz val="9"/>
        <color indexed="60"/>
        <rFont val="Arial"/>
      </rPr>
      <t>**</t>
    </r>
  </si>
  <si>
    <r>
      <t>,557</t>
    </r>
    <r>
      <rPr>
        <vertAlign val="superscript"/>
        <sz val="9"/>
        <color indexed="60"/>
        <rFont val="Arial"/>
      </rPr>
      <t>**</t>
    </r>
  </si>
  <si>
    <r>
      <t>,474</t>
    </r>
    <r>
      <rPr>
        <vertAlign val="superscript"/>
        <sz val="9"/>
        <color indexed="60"/>
        <rFont val="Arial"/>
      </rPr>
      <t>**</t>
    </r>
  </si>
  <si>
    <r>
      <t>,397</t>
    </r>
    <r>
      <rPr>
        <vertAlign val="superscript"/>
        <sz val="9"/>
        <color indexed="60"/>
        <rFont val="Arial"/>
      </rPr>
      <t>**</t>
    </r>
  </si>
  <si>
    <r>
      <t>,382</t>
    </r>
    <r>
      <rPr>
        <vertAlign val="superscript"/>
        <sz val="9"/>
        <color indexed="60"/>
        <rFont val="Arial"/>
      </rPr>
      <t>**</t>
    </r>
  </si>
  <si>
    <r>
      <t>,695</t>
    </r>
    <r>
      <rPr>
        <vertAlign val="superscript"/>
        <sz val="9"/>
        <color indexed="60"/>
        <rFont val="Arial"/>
      </rPr>
      <t>**</t>
    </r>
  </si>
  <si>
    <r>
      <t>,413</t>
    </r>
    <r>
      <rPr>
        <vertAlign val="superscript"/>
        <sz val="9"/>
        <color indexed="60"/>
        <rFont val="Arial"/>
      </rPr>
      <t>**</t>
    </r>
  </si>
  <si>
    <r>
      <t>,336</t>
    </r>
    <r>
      <rPr>
        <vertAlign val="superscript"/>
        <sz val="9"/>
        <color indexed="60"/>
        <rFont val="Arial"/>
      </rPr>
      <t>**</t>
    </r>
  </si>
  <si>
    <r>
      <t>,581</t>
    </r>
    <r>
      <rPr>
        <vertAlign val="superscript"/>
        <sz val="9"/>
        <color indexed="60"/>
        <rFont val="Arial"/>
      </rPr>
      <t>**</t>
    </r>
  </si>
  <si>
    <r>
      <t>,716</t>
    </r>
    <r>
      <rPr>
        <vertAlign val="superscript"/>
        <sz val="9"/>
        <color indexed="60"/>
        <rFont val="Arial"/>
      </rPr>
      <t>**</t>
    </r>
  </si>
  <si>
    <r>
      <t>,324</t>
    </r>
    <r>
      <rPr>
        <vertAlign val="superscript"/>
        <sz val="9"/>
        <color indexed="60"/>
        <rFont val="Arial"/>
      </rPr>
      <t>**</t>
    </r>
  </si>
  <si>
    <r>
      <t>,727</t>
    </r>
    <r>
      <rPr>
        <vertAlign val="superscript"/>
        <sz val="9"/>
        <color indexed="60"/>
        <rFont val="Arial"/>
      </rPr>
      <t>**</t>
    </r>
  </si>
  <si>
    <r>
      <t>,431</t>
    </r>
    <r>
      <rPr>
        <vertAlign val="superscript"/>
        <sz val="9"/>
        <color indexed="60"/>
        <rFont val="Arial"/>
      </rPr>
      <t>**</t>
    </r>
  </si>
  <si>
    <r>
      <t>,613</t>
    </r>
    <r>
      <rPr>
        <vertAlign val="superscript"/>
        <sz val="9"/>
        <color indexed="60"/>
        <rFont val="Arial"/>
      </rPr>
      <t>**</t>
    </r>
  </si>
  <si>
    <r>
      <t>,751</t>
    </r>
    <r>
      <rPr>
        <vertAlign val="superscript"/>
        <sz val="9"/>
        <color indexed="60"/>
        <rFont val="Arial"/>
      </rPr>
      <t>**</t>
    </r>
  </si>
  <si>
    <t>Durbin-Watson</t>
  </si>
  <si>
    <t>One-Sample Kolmogorov-Smirnov Test</t>
  </si>
  <si>
    <t>Unstandardized Residual</t>
  </si>
  <si>
    <t>Most Extreme Differences</t>
  </si>
  <si>
    <t>Absolute</t>
  </si>
  <si>
    <t>Positive</t>
  </si>
  <si>
    <t>Negative</t>
  </si>
  <si>
    <t>Test Statistic</t>
  </si>
  <si>
    <t>99% Confidence Interval</t>
  </si>
  <si>
    <t>Lower Bound</t>
  </si>
  <si>
    <t>Upper Bound</t>
  </si>
  <si>
    <t>a. Test distribution is Normal.</t>
  </si>
  <si>
    <t>b. Calculated from data.</t>
  </si>
  <si>
    <t>c. Lilliefors Significance Correction.</t>
  </si>
  <si>
    <t>d. Lilliefors' method based on 10000 Monte Carlo samples with starting seed 2000000.</t>
  </si>
  <si>
    <r>
      <t>Normal Parameters</t>
    </r>
    <r>
      <rPr>
        <vertAlign val="superscript"/>
        <sz val="9"/>
        <color indexed="62"/>
        <rFont val="Arial"/>
      </rPr>
      <t>a,b</t>
    </r>
  </si>
  <si>
    <r>
      <t>Asymp. Sig. (2-tailed)</t>
    </r>
    <r>
      <rPr>
        <vertAlign val="superscript"/>
        <sz val="9"/>
        <color indexed="62"/>
        <rFont val="Arial"/>
      </rPr>
      <t>c</t>
    </r>
  </si>
  <si>
    <r>
      <t>Monte Carlo Sig. (2-tailed)</t>
    </r>
    <r>
      <rPr>
        <vertAlign val="superscript"/>
        <sz val="9"/>
        <color indexed="62"/>
        <rFont val="Arial"/>
      </rPr>
      <t>d</t>
    </r>
  </si>
  <si>
    <t>Pernyataan</t>
  </si>
  <si>
    <t>r-Hitung</t>
  </si>
  <si>
    <t>r-Tabel</t>
  </si>
  <si>
    <t>P (Sig.)</t>
  </si>
  <si>
    <t>Keterangan</t>
  </si>
  <si>
    <t>P1</t>
  </si>
  <si>
    <t>Valid</t>
  </si>
  <si>
    <t>P2</t>
  </si>
  <si>
    <t>P3</t>
  </si>
  <si>
    <t>P4</t>
  </si>
  <si>
    <t>P5</t>
  </si>
  <si>
    <t>P6</t>
  </si>
  <si>
    <t>P7</t>
  </si>
  <si>
    <t>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</si>
</sst>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8" formatCode="###0.000"/>
    <numFmt numFmtId="169" formatCode="###0.00000"/>
    <numFmt numFmtId="170" formatCode="###0"/>
    <numFmt numFmtId="171" formatCode="###0.00"/>
    <numFmt numFmtId="172" formatCode="###0.0000000"/>
    <numFmt numFmtId="173" formatCode="###0.00000000"/>
  </numFmts>
  <fonts count="9" x14ac:knownFonts="1">
    <font>
      <sz val="11"/>
      <color theme="1"/>
      <name val="Calibri"/>
      <family val="2"/>
      <charset val="1"/>
      <scheme val="minor"/>
    </font>
    <font>
      <sz val="10"/>
      <name val="Arial"/>
    </font>
    <font>
      <b/>
      <vertAlign val="superscript"/>
      <sz val="11"/>
      <color indexed="60"/>
      <name val="Arial Bold"/>
    </font>
    <font>
      <b/>
      <sz val="11"/>
      <color indexed="60"/>
      <name val="Arial Bold"/>
    </font>
    <font>
      <sz val="9"/>
      <color indexed="62"/>
      <name val="Arial"/>
    </font>
    <font>
      <vertAlign val="superscript"/>
      <sz val="9"/>
      <color indexed="60"/>
      <name val="Arial"/>
    </font>
    <font>
      <sz val="9"/>
      <color indexed="60"/>
      <name val="Arial"/>
    </font>
    <font>
      <vertAlign val="superscript"/>
      <sz val="9"/>
      <color indexed="62"/>
      <name val="Arial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 wrapText="1"/>
    </xf>
    <xf numFmtId="0" fontId="4" fillId="2" borderId="1" xfId="1" applyFont="1" applyFill="1" applyBorder="1" applyAlignment="1">
      <alignment horizontal="left" vertical="top"/>
    </xf>
    <xf numFmtId="0" fontId="6" fillId="3" borderId="1" xfId="1" applyFont="1" applyFill="1" applyBorder="1" applyAlignment="1">
      <alignment horizontal="right" vertical="top"/>
    </xf>
    <xf numFmtId="168" fontId="6" fillId="3" borderId="1" xfId="1" applyNumberFormat="1" applyFont="1" applyFill="1" applyBorder="1" applyAlignment="1">
      <alignment horizontal="right" vertical="top"/>
    </xf>
    <xf numFmtId="169" fontId="6" fillId="3" borderId="1" xfId="1" applyNumberFormat="1" applyFont="1" applyFill="1" applyBorder="1" applyAlignment="1">
      <alignment horizontal="right" vertical="top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/>
    <xf numFmtId="0" fontId="4" fillId="0" borderId="1" xfId="1" applyFont="1" applyBorder="1" applyAlignment="1">
      <alignment horizontal="left" wrapText="1"/>
    </xf>
    <xf numFmtId="0" fontId="4" fillId="2" borderId="1" xfId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 wrapText="1"/>
    </xf>
    <xf numFmtId="170" fontId="6" fillId="3" borderId="1" xfId="1" applyNumberFormat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171" fontId="6" fillId="3" borderId="1" xfId="1" applyNumberFormat="1" applyFont="1" applyFill="1" applyBorder="1" applyAlignment="1">
      <alignment horizontal="right" vertical="top"/>
    </xf>
    <xf numFmtId="172" fontId="6" fillId="3" borderId="1" xfId="1" applyNumberFormat="1" applyFont="1" applyFill="1" applyBorder="1" applyAlignment="1">
      <alignment horizontal="right" vertical="top"/>
    </xf>
    <xf numFmtId="173" fontId="6" fillId="3" borderId="1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_Lembar1" xfId="1" xr:uid="{D33DD002-24DB-460D-9991-B14A18BA81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Scatterplot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96"/>
              <c:pt idx="0">
                <c:v>-0.38479216412455552</c:v>
              </c:pt>
              <c:pt idx="1">
                <c:v>0.67639060570529563</c:v>
              </c:pt>
              <c:pt idx="2">
                <c:v>1.295226010599192</c:v>
              </c:pt>
              <c:pt idx="3">
                <c:v>1.295226010599192</c:v>
              </c:pt>
              <c:pt idx="4">
                <c:v>1.295226010599192</c:v>
              </c:pt>
              <c:pt idx="5">
                <c:v>1.039319119125492</c:v>
              </c:pt>
              <c:pt idx="6">
                <c:v>1.1275631391044649</c:v>
              </c:pt>
              <c:pt idx="7">
                <c:v>1.234584761050959</c:v>
              </c:pt>
              <c:pt idx="8">
                <c:v>0.15123492947712019</c:v>
              </c:pt>
              <c:pt idx="9">
                <c:v>0.5693689837587983</c:v>
              </c:pt>
              <c:pt idx="10">
                <c:v>3.268643819110518E-3</c:v>
              </c:pt>
              <c:pt idx="11">
                <c:v>0.60240746287628977</c:v>
              </c:pt>
              <c:pt idx="12">
                <c:v>0.96533597629648626</c:v>
              </c:pt>
              <c:pt idx="13">
                <c:v>0.77007033437101791</c:v>
              </c:pt>
              <c:pt idx="14">
                <c:v>1.173943511502729</c:v>
              </c:pt>
              <c:pt idx="15">
                <c:v>0.81101499808253219</c:v>
              </c:pt>
              <c:pt idx="16">
                <c:v>0.38200952642735181</c:v>
              </c:pt>
              <c:pt idx="17">
                <c:v>1.1606016182219561</c:v>
              </c:pt>
              <c:pt idx="18">
                <c:v>1.295226010599192</c:v>
              </c:pt>
              <c:pt idx="19">
                <c:v>0.69608719154201104</c:v>
              </c:pt>
              <c:pt idx="20">
                <c:v>0.90469472674825446</c:v>
              </c:pt>
              <c:pt idx="21">
                <c:v>0.96533597629648626</c:v>
              </c:pt>
              <c:pt idx="22">
                <c:v>0.308026383598347</c:v>
              </c:pt>
              <c:pt idx="23">
                <c:v>1.196110573246719</c:v>
              </c:pt>
              <c:pt idx="24">
                <c:v>1.1275631391044649</c:v>
              </c:pt>
              <c:pt idx="25">
                <c:v>0.46933456253713068</c:v>
              </c:pt>
              <c:pt idx="26">
                <c:v>-3.3961608773018228</c:v>
              </c:pt>
              <c:pt idx="27">
                <c:v>0.21978236361937489</c:v>
              </c:pt>
              <c:pt idx="28">
                <c:v>-0.87782834510443386</c:v>
              </c:pt>
              <c:pt idx="29">
                <c:v>0.21187617902535191</c:v>
              </c:pt>
              <c:pt idx="30">
                <c:v>0.23404324076934119</c:v>
              </c:pt>
              <c:pt idx="31">
                <c:v>0.14579922079036911</c:v>
              </c:pt>
              <c:pt idx="32">
                <c:v>0.21187617902535191</c:v>
              </c:pt>
              <c:pt idx="33">
                <c:v>-0.86264848408527217</c:v>
              </c:pt>
              <c:pt idx="34">
                <c:v>0.28042361316760672</c:v>
              </c:pt>
              <c:pt idx="35">
                <c:v>0.12610263495365159</c:v>
              </c:pt>
              <c:pt idx="36">
                <c:v>-0.2526382476545907</c:v>
              </c:pt>
              <c:pt idx="37">
                <c:v>1.1174828413132431E-2</c:v>
              </c:pt>
              <c:pt idx="38">
                <c:v>2.543570556309975E-2</c:v>
              </c:pt>
              <c:pt idx="39">
                <c:v>0.1378930361963471</c:v>
              </c:pt>
              <c:pt idx="40">
                <c:v>-0.35965986960108798</c:v>
              </c:pt>
              <c:pt idx="41">
                <c:v>-0.28567672677208222</c:v>
              </c:pt>
              <c:pt idx="42">
                <c:v>-0.1510523343948445</c:v>
              </c:pt>
              <c:pt idx="43">
                <c:v>0.40170611226407033</c:v>
              </c:pt>
              <c:pt idx="44">
                <c:v>0.21187617902535191</c:v>
              </c:pt>
              <c:pt idx="45">
                <c:v>0.26708171988683271</c:v>
              </c:pt>
              <c:pt idx="46">
                <c:v>9.8499864522911262E-2</c:v>
              </c:pt>
              <c:pt idx="47">
                <c:v>-0.30537331260879957</c:v>
              </c:pt>
              <c:pt idx="48">
                <c:v>-6.9163006971817806E-2</c:v>
              </c:pt>
              <c:pt idx="49">
                <c:v>-0.45877530695356128</c:v>
              </c:pt>
              <c:pt idx="50">
                <c:v>-0.30629229647799389</c:v>
              </c:pt>
              <c:pt idx="51">
                <c:v>-0.58888297451324112</c:v>
              </c:pt>
              <c:pt idx="52">
                <c:v>1.1174828413132431E-2</c:v>
              </c:pt>
              <c:pt idx="53">
                <c:v>-9.6765777402558151E-2</c:v>
              </c:pt>
              <c:pt idx="54">
                <c:v>-0.57462209736327485</c:v>
              </c:pt>
              <c:pt idx="55">
                <c:v>-0.8902512545160135</c:v>
              </c:pt>
              <c:pt idx="56">
                <c:v>-0.53367743365176046</c:v>
              </c:pt>
              <c:pt idx="57">
                <c:v>-0.30537331260879957</c:v>
              </c:pt>
              <c:pt idx="58">
                <c:v>-0.39361733258777171</c:v>
              </c:pt>
              <c:pt idx="59">
                <c:v>-0.27777054217805919</c:v>
              </c:pt>
              <c:pt idx="60">
                <c:v>0.40170611226407033</c:v>
              </c:pt>
              <c:pt idx="61">
                <c:v>0.1181964503596287</c:v>
              </c:pt>
              <c:pt idx="62">
                <c:v>8.515797124213724E-2</c:v>
              </c:pt>
              <c:pt idx="63">
                <c:v>7.7251786648115342E-2</c:v>
              </c:pt>
              <c:pt idx="64">
                <c:v>0.4229541901388672</c:v>
              </c:pt>
              <c:pt idx="65">
                <c:v>4.6683783437895678E-2</c:v>
              </c:pt>
              <c:pt idx="66">
                <c:v>0.48903114837384909</c:v>
              </c:pt>
              <c:pt idx="67">
                <c:v>-0.38726264003182831</c:v>
              </c:pt>
              <c:pt idx="68">
                <c:v>-0.64860524019227961</c:v>
              </c:pt>
              <c:pt idx="69">
                <c:v>-6.9163006971817806E-2</c:v>
              </c:pt>
              <c:pt idx="70">
                <c:v>-1.5973306793888831</c:v>
              </c:pt>
              <c:pt idx="71">
                <c:v>-0.90543111553517419</c:v>
              </c:pt>
              <c:pt idx="72">
                <c:v>-1.0730939870299021</c:v>
              </c:pt>
              <c:pt idx="73">
                <c:v>-2.3320128746924942</c:v>
              </c:pt>
              <c:pt idx="74">
                <c:v>8.515797124213724E-2</c:v>
              </c:pt>
              <c:pt idx="75">
                <c:v>0.21187617902535191</c:v>
              </c:pt>
              <c:pt idx="76">
                <c:v>-7.4598715658567918E-2</c:v>
              </c:pt>
              <c:pt idx="77">
                <c:v>0.38200952642735181</c:v>
              </c:pt>
              <c:pt idx="78">
                <c:v>-0.1949622308858372</c:v>
              </c:pt>
              <c:pt idx="79">
                <c:v>-3.604768412508065</c:v>
              </c:pt>
              <c:pt idx="80">
                <c:v>-3.604768412508065</c:v>
              </c:pt>
              <c:pt idx="81">
                <c:v>0.40170611226407033</c:v>
              </c:pt>
              <c:pt idx="82">
                <c:v>0.34106486271583852</c:v>
              </c:pt>
              <c:pt idx="83">
                <c:v>0.34650057140258961</c:v>
              </c:pt>
              <c:pt idx="84">
                <c:v>0.38200952642735181</c:v>
              </c:pt>
              <c:pt idx="85">
                <c:v>0.28042361316760672</c:v>
              </c:pt>
              <c:pt idx="86">
                <c:v>0.4293088826948096</c:v>
              </c:pt>
              <c:pt idx="87">
                <c:v>-1.41385543870611</c:v>
              </c:pt>
              <c:pt idx="88">
                <c:v>0.64335212658780416</c:v>
              </c:pt>
              <c:pt idx="89">
                <c:v>0.67639060570529563</c:v>
              </c:pt>
              <c:pt idx="90">
                <c:v>-3.7921278698395109</c:v>
              </c:pt>
              <c:pt idx="91">
                <c:v>0.53633050464130683</c:v>
              </c:pt>
              <c:pt idx="92">
                <c:v>0.40170611226407033</c:v>
              </c:pt>
              <c:pt idx="93">
                <c:v>0.44808648466233469</c:v>
              </c:pt>
              <c:pt idx="94">
                <c:v>0.21187617902535191</c:v>
              </c:pt>
              <c:pt idx="95">
                <c:v>-0.45969429082275459</c:v>
              </c:pt>
            </c:numLit>
          </c:xVal>
          <c:yVal>
            <c:numLit>
              <c:formatCode>General</c:formatCode>
              <c:ptCount val="96"/>
              <c:pt idx="0">
                <c:v>0.33111992481363789</c:v>
              </c:pt>
              <c:pt idx="1">
                <c:v>-0.97631089082718647</c:v>
              </c:pt>
              <c:pt idx="2">
                <c:v>0.34890092191722688</c:v>
              </c:pt>
              <c:pt idx="3">
                <c:v>0.34890092191722688</c:v>
              </c:pt>
              <c:pt idx="4">
                <c:v>0.34890092191722688</c:v>
              </c:pt>
              <c:pt idx="5">
                <c:v>0.77902621031096908</c:v>
              </c:pt>
              <c:pt idx="6">
                <c:v>0.63122510992152636</c:v>
              </c:pt>
              <c:pt idx="7">
                <c:v>0.45095985145300632</c:v>
              </c:pt>
              <c:pt idx="8">
                <c:v>1.3233866996797821</c:v>
              </c:pt>
              <c:pt idx="9">
                <c:v>0.61929013463360938</c:v>
              </c:pt>
              <c:pt idx="10">
                <c:v>1.594246219385925</c:v>
              </c:pt>
              <c:pt idx="11">
                <c:v>-0.38068314295930861</c:v>
              </c:pt>
              <c:pt idx="12">
                <c:v>0.42932457710631261</c:v>
              </c:pt>
              <c:pt idx="13">
                <c:v>0.28387662428686228</c:v>
              </c:pt>
              <c:pt idx="14">
                <c:v>-2.2991653221361221</c:v>
              </c:pt>
              <c:pt idx="15">
                <c:v>-0.25839121436996831</c:v>
              </c:pt>
              <c:pt idx="16">
                <c:v>-0.96208185256952594</c:v>
              </c:pt>
              <c:pt idx="17">
                <c:v>0.57565117660701959</c:v>
              </c:pt>
              <c:pt idx="18">
                <c:v>0.34890092191722688</c:v>
              </c:pt>
              <c:pt idx="19">
                <c:v>0.41077399549722687</c:v>
              </c:pt>
              <c:pt idx="20">
                <c:v>5.7398617807370933E-2</c:v>
              </c:pt>
              <c:pt idx="21">
                <c:v>0.42932457710631261</c:v>
              </c:pt>
              <c:pt idx="22">
                <c:v>1.5358942902682371</c:v>
              </c:pt>
              <c:pt idx="23">
                <c:v>0.52405499653312637</c:v>
              </c:pt>
              <c:pt idx="24">
                <c:v>0.63122510992152636</c:v>
              </c:pt>
              <c:pt idx="25">
                <c:v>-1.1516028568368211</c:v>
              </c:pt>
              <c:pt idx="26">
                <c:v>-1.8386988425093851</c:v>
              </c:pt>
              <c:pt idx="27">
                <c:v>-0.21094673792466001</c:v>
              </c:pt>
              <c:pt idx="28">
                <c:v>0.70551994615306057</c:v>
              </c:pt>
              <c:pt idx="29">
                <c:v>-0.19822448579412499</c:v>
              </c:pt>
              <c:pt idx="30">
                <c:v>-0.2367618094827498</c:v>
              </c:pt>
              <c:pt idx="31">
                <c:v>0.38410801110455622</c:v>
              </c:pt>
              <c:pt idx="32">
                <c:v>-0.67139273033415059</c:v>
              </c:pt>
              <c:pt idx="33">
                <c:v>2.144313152752912</c:v>
              </c:pt>
              <c:pt idx="34">
                <c:v>0.1591728293373729</c:v>
              </c:pt>
              <c:pt idx="35">
                <c:v>0.42118972584568221</c:v>
              </c:pt>
              <c:pt idx="36">
                <c:v>-0.36902206981454128</c:v>
              </c:pt>
              <c:pt idx="37">
                <c:v>0.13840513750950501</c:v>
              </c:pt>
              <c:pt idx="38">
                <c:v>0.60081556371310763</c:v>
              </c:pt>
              <c:pt idx="39">
                <c:v>-1.5041496622667629</c:v>
              </c:pt>
              <c:pt idx="40">
                <c:v>-1.6301441508409611</c:v>
              </c:pt>
              <c:pt idx="41">
                <c:v>-0.78517919487334598</c:v>
              </c:pt>
              <c:pt idx="42">
                <c:v>-3.3724267441880822</c:v>
              </c:pt>
              <c:pt idx="43">
                <c:v>-1.4638463213416699</c:v>
              </c:pt>
              <c:pt idx="44">
                <c:v>-1.1445609748741761</c:v>
              </c:pt>
              <c:pt idx="45">
                <c:v>-1.713812185953248</c:v>
              </c:pt>
              <c:pt idx="46">
                <c:v>-7.8037598900898928E-3</c:v>
              </c:pt>
              <c:pt idx="47">
                <c:v>-0.74650301129210872</c:v>
              </c:pt>
              <c:pt idx="48">
                <c:v>-0.6752002612469219</c:v>
              </c:pt>
              <c:pt idx="49">
                <c:v>0.93616482550366675</c:v>
              </c:pt>
              <c:pt idx="50">
                <c:v>0.21146994633948191</c:v>
              </c:pt>
              <c:pt idx="51">
                <c:v>1.1671494050259761</c:v>
              </c:pt>
              <c:pt idx="52">
                <c:v>0.13840513750950501</c:v>
              </c:pt>
              <c:pt idx="53">
                <c:v>0.32278907333868229</c:v>
              </c:pt>
              <c:pt idx="54">
                <c:v>-0.29640315999474132</c:v>
              </c:pt>
              <c:pt idx="55">
                <c:v>1.2084763055142089</c:v>
              </c:pt>
              <c:pt idx="56">
                <c:v>1.52474403597216</c:v>
              </c:pt>
              <c:pt idx="57">
                <c:v>0.66871976568568192</c:v>
              </c:pt>
              <c:pt idx="58">
                <c:v>0.82798903353658637</c:v>
              </c:pt>
              <c:pt idx="59">
                <c:v>1.563552925433596</c:v>
              </c:pt>
              <c:pt idx="60">
                <c:v>-4.3977551504385808E-2</c:v>
              </c:pt>
              <c:pt idx="61">
                <c:v>0.4304956406478414</c:v>
              </c:pt>
              <c:pt idx="62">
                <c:v>0.48543827085222119</c:v>
              </c:pt>
              <c:pt idx="63">
                <c:v>-0.44691792376969591</c:v>
              </c:pt>
              <c:pt idx="64">
                <c:v>-0.56777885336497924</c:v>
              </c:pt>
              <c:pt idx="65">
                <c:v>0.56157985461482163</c:v>
              </c:pt>
              <c:pt idx="66">
                <c:v>-1.1454815176972659</c:v>
              </c:pt>
              <c:pt idx="67">
                <c:v>-3.04142503472981</c:v>
              </c:pt>
              <c:pt idx="68">
                <c:v>-1.125830106781015</c:v>
              </c:pt>
              <c:pt idx="69">
                <c:v>-2.1005711846551862</c:v>
              </c:pt>
              <c:pt idx="70">
                <c:v>1.4607447453776059</c:v>
              </c:pt>
              <c:pt idx="71">
                <c:v>-0.72157802286498729</c:v>
              </c:pt>
              <c:pt idx="72">
                <c:v>1.052034437693764</c:v>
              </c:pt>
              <c:pt idx="73">
                <c:v>1.875388940655712</c:v>
              </c:pt>
              <c:pt idx="74">
                <c:v>-0.45626333584866452</c:v>
              </c:pt>
              <c:pt idx="75">
                <c:v>-1.1445609748741761</c:v>
              </c:pt>
              <c:pt idx="76">
                <c:v>0.7695165274006367</c:v>
              </c:pt>
              <c:pt idx="77">
                <c:v>-1.09317768993565E-2</c:v>
              </c:pt>
              <c:pt idx="78">
                <c:v>0.98649857905224692</c:v>
              </c:pt>
              <c:pt idx="79">
                <c:v>-0.96059866552835171</c:v>
              </c:pt>
              <c:pt idx="80">
                <c:v>-0.44635516784437712</c:v>
              </c:pt>
              <c:pt idx="81">
                <c:v>-0.51726714145014718</c:v>
              </c:pt>
              <c:pt idx="82">
                <c:v>5.7743274529227499E-2</c:v>
              </c:pt>
              <c:pt idx="83">
                <c:v>-0.4235648168275416</c:v>
              </c:pt>
              <c:pt idx="84">
                <c:v>-1.09317768993565E-2</c:v>
              </c:pt>
              <c:pt idx="85">
                <c:v>0.63052647969150466</c:v>
              </c:pt>
              <c:pt idx="86">
                <c:v>0.38698818559129722</c:v>
              </c:pt>
              <c:pt idx="87">
                <c:v>1.611576371021044</c:v>
              </c:pt>
              <c:pt idx="88">
                <c:v>2.3192951327465971E-2</c:v>
              </c:pt>
              <c:pt idx="89">
                <c:v>-0.50424865357542437</c:v>
              </c:pt>
              <c:pt idx="90">
                <c:v>-0.1069736141447122</c:v>
              </c:pt>
              <c:pt idx="91">
                <c:v>0.20311566595962929</c:v>
              </c:pt>
              <c:pt idx="92">
                <c:v>0.42931203844137561</c:v>
              </c:pt>
              <c:pt idx="93">
                <c:v>-0.1214656435535534</c:v>
              </c:pt>
              <c:pt idx="94">
                <c:v>0.74811200328592609</c:v>
              </c:pt>
              <c:pt idx="95">
                <c:v>-1.643993032640453E-2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1CE-4C66-933C-550F3809B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652384"/>
        <c:axId val="552625488"/>
      </c:scatterChart>
      <c:valAx>
        <c:axId val="55265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Standardized Predicted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25488"/>
        <c:crosses val="autoZero"/>
        <c:crossBetween val="midCat"/>
      </c:valAx>
      <c:valAx>
        <c:axId val="55262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Studentized Residual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</xdr:row>
      <xdr:rowOff>0</xdr:rowOff>
    </xdr:from>
    <xdr:to>
      <xdr:col>9</xdr:col>
      <xdr:colOff>0</xdr:colOff>
      <xdr:row>69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A1BB11-4CAD-6F5F-CD2C-9994B7B9D5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5D0F-27BE-4EE8-9933-C030F180EF29}">
  <dimension ref="B2:T122"/>
  <sheetViews>
    <sheetView tabSelected="1" topLeftCell="B72" workbookViewId="0">
      <selection activeCell="P72" sqref="P72"/>
    </sheetView>
  </sheetViews>
  <sheetFormatPr defaultRowHeight="15" x14ac:dyDescent="0.25"/>
  <cols>
    <col min="5" max="5" width="10.42578125" bestFit="1" customWidth="1"/>
  </cols>
  <sheetData>
    <row r="2" spans="2:15" x14ac:dyDescent="0.25">
      <c r="B2" s="2" t="s">
        <v>10</v>
      </c>
      <c r="C2" s="2"/>
      <c r="D2" s="2"/>
      <c r="E2" s="2"/>
      <c r="F2" s="2"/>
      <c r="G2" s="1"/>
      <c r="I2" s="2" t="s">
        <v>10</v>
      </c>
      <c r="J2" s="2"/>
      <c r="K2" s="2"/>
      <c r="L2" s="2"/>
      <c r="M2" s="2"/>
      <c r="N2" s="2"/>
      <c r="O2" s="10"/>
    </row>
    <row r="3" spans="2:15" ht="36.75" x14ac:dyDescent="0.25">
      <c r="B3" s="3" t="s">
        <v>1</v>
      </c>
      <c r="C3" s="4" t="s">
        <v>4</v>
      </c>
      <c r="D3" s="4" t="s">
        <v>5</v>
      </c>
      <c r="E3" s="4" t="s">
        <v>6</v>
      </c>
      <c r="F3" s="4" t="s">
        <v>7</v>
      </c>
      <c r="G3" s="1"/>
      <c r="I3" s="3" t="s">
        <v>1</v>
      </c>
      <c r="J3" s="4" t="s">
        <v>4</v>
      </c>
      <c r="K3" s="4" t="s">
        <v>5</v>
      </c>
      <c r="L3" s="4" t="s">
        <v>6</v>
      </c>
      <c r="M3" s="4" t="s">
        <v>7</v>
      </c>
      <c r="N3" s="4" t="s">
        <v>108</v>
      </c>
      <c r="O3" s="10"/>
    </row>
    <row r="4" spans="2:15" x14ac:dyDescent="0.25">
      <c r="B4" s="5" t="s">
        <v>2</v>
      </c>
      <c r="C4" s="6" t="s">
        <v>11</v>
      </c>
      <c r="D4" s="7">
        <v>0.74045704132355006</v>
      </c>
      <c r="E4" s="7">
        <v>0.73199368397540499</v>
      </c>
      <c r="F4" s="8">
        <v>2.1360454076842323</v>
      </c>
      <c r="G4" s="1"/>
      <c r="I4" s="5" t="s">
        <v>2</v>
      </c>
      <c r="J4" s="6" t="s">
        <v>11</v>
      </c>
      <c r="K4" s="7">
        <v>0.74045704132355006</v>
      </c>
      <c r="L4" s="7">
        <v>0.73199368397540499</v>
      </c>
      <c r="M4" s="7">
        <v>2.1360454076842323</v>
      </c>
      <c r="N4" s="7">
        <v>1.4146150800299702</v>
      </c>
      <c r="O4" s="10"/>
    </row>
    <row r="5" spans="2:15" x14ac:dyDescent="0.25">
      <c r="B5" s="9" t="s">
        <v>8</v>
      </c>
      <c r="C5" s="9"/>
      <c r="D5" s="9"/>
      <c r="E5" s="9"/>
      <c r="F5" s="9"/>
      <c r="G5" s="1"/>
      <c r="I5" s="9" t="s">
        <v>8</v>
      </c>
      <c r="J5" s="9"/>
      <c r="K5" s="9"/>
      <c r="L5" s="9"/>
      <c r="M5" s="9"/>
      <c r="N5" s="9"/>
      <c r="O5" s="10"/>
    </row>
    <row r="6" spans="2:15" x14ac:dyDescent="0.25">
      <c r="B6" s="9" t="s">
        <v>9</v>
      </c>
      <c r="C6" s="9"/>
      <c r="D6" s="9"/>
      <c r="E6" s="9"/>
      <c r="F6" s="9"/>
      <c r="G6" s="1"/>
      <c r="I6" s="9" t="s">
        <v>9</v>
      </c>
      <c r="J6" s="9"/>
      <c r="K6" s="9"/>
      <c r="L6" s="9"/>
      <c r="M6" s="9"/>
      <c r="N6" s="9"/>
      <c r="O6" s="10"/>
    </row>
    <row r="9" spans="2:15" x14ac:dyDescent="0.25">
      <c r="B9" s="2" t="s">
        <v>21</v>
      </c>
      <c r="C9" s="2"/>
      <c r="D9" s="2"/>
      <c r="E9" s="2"/>
      <c r="F9" s="2"/>
      <c r="G9" s="2"/>
      <c r="H9" s="2"/>
      <c r="I9" s="10"/>
    </row>
    <row r="10" spans="2:15" ht="24.75" x14ac:dyDescent="0.25">
      <c r="B10" s="11" t="s">
        <v>1</v>
      </c>
      <c r="C10" s="11"/>
      <c r="D10" s="4" t="s">
        <v>12</v>
      </c>
      <c r="E10" s="4" t="s">
        <v>13</v>
      </c>
      <c r="F10" s="4" t="s">
        <v>14</v>
      </c>
      <c r="G10" s="4" t="s">
        <v>15</v>
      </c>
      <c r="H10" s="4" t="s">
        <v>16</v>
      </c>
      <c r="I10" s="10"/>
    </row>
    <row r="11" spans="2:15" ht="24" x14ac:dyDescent="0.25">
      <c r="B11" s="12" t="s">
        <v>2</v>
      </c>
      <c r="C11" s="13" t="s">
        <v>17</v>
      </c>
      <c r="D11" s="7">
        <v>1197.5658548339557</v>
      </c>
      <c r="E11" s="14">
        <v>3</v>
      </c>
      <c r="F11" s="7">
        <v>399.1886182779852</v>
      </c>
      <c r="G11" s="7">
        <v>87.489752690855497</v>
      </c>
      <c r="H11" s="6" t="s">
        <v>22</v>
      </c>
      <c r="I11" s="10"/>
    </row>
    <row r="12" spans="2:15" x14ac:dyDescent="0.25">
      <c r="B12" s="15"/>
      <c r="C12" s="13" t="s">
        <v>18</v>
      </c>
      <c r="D12" s="7">
        <v>419.76747849937863</v>
      </c>
      <c r="E12" s="14">
        <v>92</v>
      </c>
      <c r="F12" s="7">
        <v>4.5626899836888981</v>
      </c>
      <c r="G12" s="16"/>
      <c r="H12" s="16"/>
      <c r="I12" s="10"/>
    </row>
    <row r="13" spans="2:15" x14ac:dyDescent="0.25">
      <c r="B13" s="15"/>
      <c r="C13" s="13" t="s">
        <v>19</v>
      </c>
      <c r="D13" s="7">
        <v>1617.3333333333344</v>
      </c>
      <c r="E13" s="14">
        <v>95</v>
      </c>
      <c r="F13" s="16"/>
      <c r="G13" s="16"/>
      <c r="H13" s="16"/>
      <c r="I13" s="10"/>
    </row>
    <row r="14" spans="2:15" x14ac:dyDescent="0.25">
      <c r="B14" s="9" t="s">
        <v>3</v>
      </c>
      <c r="C14" s="9"/>
      <c r="D14" s="9"/>
      <c r="E14" s="9"/>
      <c r="F14" s="9"/>
      <c r="G14" s="9"/>
      <c r="H14" s="9"/>
      <c r="I14" s="10"/>
    </row>
    <row r="15" spans="2:15" x14ac:dyDescent="0.25">
      <c r="B15" s="9" t="s">
        <v>20</v>
      </c>
      <c r="C15" s="9"/>
      <c r="D15" s="9"/>
      <c r="E15" s="9"/>
      <c r="F15" s="9"/>
      <c r="G15" s="9"/>
      <c r="H15" s="9"/>
      <c r="I15" s="10"/>
    </row>
    <row r="18" spans="2:11" x14ac:dyDescent="0.25">
      <c r="B18" s="2" t="s">
        <v>36</v>
      </c>
      <c r="C18" s="2"/>
      <c r="D18" s="2"/>
      <c r="E18" s="2"/>
      <c r="F18" s="2"/>
      <c r="G18" s="2"/>
      <c r="H18" s="2"/>
      <c r="I18" s="2"/>
      <c r="J18" s="2"/>
      <c r="K18" s="10"/>
    </row>
    <row r="19" spans="2:11" ht="48.75" x14ac:dyDescent="0.25">
      <c r="B19" s="11" t="s">
        <v>1</v>
      </c>
      <c r="C19" s="11"/>
      <c r="D19" s="17" t="s">
        <v>23</v>
      </c>
      <c r="E19" s="17"/>
      <c r="F19" s="4" t="s">
        <v>24</v>
      </c>
      <c r="G19" s="17" t="s">
        <v>25</v>
      </c>
      <c r="H19" s="17" t="s">
        <v>16</v>
      </c>
      <c r="I19" s="17" t="s">
        <v>26</v>
      </c>
      <c r="J19" s="17"/>
      <c r="K19" s="10"/>
    </row>
    <row r="20" spans="2:11" x14ac:dyDescent="0.25">
      <c r="B20" s="11"/>
      <c r="C20" s="11"/>
      <c r="D20" s="4" t="s">
        <v>27</v>
      </c>
      <c r="E20" s="4" t="s">
        <v>28</v>
      </c>
      <c r="F20" s="4" t="s">
        <v>29</v>
      </c>
      <c r="G20" s="17"/>
      <c r="H20" s="17"/>
      <c r="I20" s="4" t="s">
        <v>30</v>
      </c>
      <c r="J20" s="4" t="s">
        <v>31</v>
      </c>
      <c r="K20" s="10"/>
    </row>
    <row r="21" spans="2:11" ht="24" x14ac:dyDescent="0.25">
      <c r="B21" s="12" t="s">
        <v>2</v>
      </c>
      <c r="C21" s="13" t="s">
        <v>32</v>
      </c>
      <c r="D21" s="7">
        <v>2.4173619478320028</v>
      </c>
      <c r="E21" s="7">
        <v>1.4686419044828787</v>
      </c>
      <c r="F21" s="16"/>
      <c r="G21" s="7">
        <v>1.6459845932853023</v>
      </c>
      <c r="H21" s="7">
        <v>0.10317915002305665</v>
      </c>
      <c r="I21" s="16"/>
      <c r="J21" s="16"/>
      <c r="K21" s="10"/>
    </row>
    <row r="22" spans="2:11" ht="24" x14ac:dyDescent="0.25">
      <c r="B22" s="15"/>
      <c r="C22" s="13" t="s">
        <v>33</v>
      </c>
      <c r="D22" s="7">
        <v>0.47798212524390654</v>
      </c>
      <c r="E22" s="7">
        <v>9.0303288259134515E-2</v>
      </c>
      <c r="F22" s="7">
        <v>0.61291221375634264</v>
      </c>
      <c r="G22" s="7">
        <v>5.2930755286816131</v>
      </c>
      <c r="H22" s="7">
        <v>8.1256196957406055E-7</v>
      </c>
      <c r="I22" s="7">
        <v>0.21039773219653293</v>
      </c>
      <c r="J22" s="7">
        <v>4.7529029403506025</v>
      </c>
      <c r="K22" s="10"/>
    </row>
    <row r="23" spans="2:11" ht="24" x14ac:dyDescent="0.25">
      <c r="B23" s="15"/>
      <c r="C23" s="13" t="s">
        <v>34</v>
      </c>
      <c r="D23" s="7">
        <v>0.21530595477295472</v>
      </c>
      <c r="E23" s="7">
        <v>9.8463023475425529E-2</v>
      </c>
      <c r="F23" s="7">
        <v>0.21090108343008712</v>
      </c>
      <c r="G23" s="7">
        <v>2.1866681234574412</v>
      </c>
      <c r="H23" s="7">
        <v>3.1303349047765883E-2</v>
      </c>
      <c r="I23" s="7">
        <v>0.30327006906452042</v>
      </c>
      <c r="J23" s="7">
        <v>3.2973910121913512</v>
      </c>
      <c r="K23" s="10"/>
    </row>
    <row r="24" spans="2:11" ht="24" x14ac:dyDescent="0.25">
      <c r="B24" s="15"/>
      <c r="C24" s="13" t="s">
        <v>35</v>
      </c>
      <c r="D24" s="7">
        <v>0.11730268329942715</v>
      </c>
      <c r="E24" s="7">
        <v>0.12943057540968539</v>
      </c>
      <c r="F24" s="7">
        <v>7.8571364715094127E-2</v>
      </c>
      <c r="G24" s="7">
        <v>0.90629809013928952</v>
      </c>
      <c r="H24" s="7">
        <v>0.3671456563714216</v>
      </c>
      <c r="I24" s="7">
        <v>0.37534873824294718</v>
      </c>
      <c r="J24" s="7">
        <v>2.6641890543741291</v>
      </c>
      <c r="K24" s="10"/>
    </row>
    <row r="25" spans="2:11" x14ac:dyDescent="0.25">
      <c r="B25" s="9" t="s">
        <v>3</v>
      </c>
      <c r="C25" s="9"/>
      <c r="D25" s="9"/>
      <c r="E25" s="9"/>
      <c r="F25" s="9"/>
      <c r="G25" s="9"/>
      <c r="H25" s="9"/>
      <c r="I25" s="9"/>
      <c r="J25" s="9"/>
      <c r="K25" s="10"/>
    </row>
    <row r="28" spans="2:11" x14ac:dyDescent="0.25">
      <c r="B28" s="2" t="s">
        <v>43</v>
      </c>
      <c r="C28" s="2"/>
      <c r="D28" s="2"/>
      <c r="E28" s="2"/>
      <c r="F28" s="2"/>
      <c r="G28" s="2"/>
      <c r="H28" s="2"/>
      <c r="I28" s="2"/>
      <c r="J28" s="1"/>
    </row>
    <row r="29" spans="2:11" x14ac:dyDescent="0.25">
      <c r="B29" s="11" t="s">
        <v>1</v>
      </c>
      <c r="C29" s="11"/>
      <c r="D29" s="17" t="s">
        <v>37</v>
      </c>
      <c r="E29" s="17" t="s">
        <v>38</v>
      </c>
      <c r="F29" s="17" t="s">
        <v>39</v>
      </c>
      <c r="G29" s="17"/>
      <c r="H29" s="17"/>
      <c r="I29" s="17"/>
      <c r="J29" s="1"/>
    </row>
    <row r="30" spans="2:11" ht="24.75" x14ac:dyDescent="0.25">
      <c r="B30" s="11"/>
      <c r="C30" s="11"/>
      <c r="D30" s="17"/>
      <c r="E30" s="17"/>
      <c r="F30" s="4" t="s">
        <v>32</v>
      </c>
      <c r="G30" s="4" t="s">
        <v>33</v>
      </c>
      <c r="H30" s="4" t="s">
        <v>34</v>
      </c>
      <c r="I30" s="4" t="s">
        <v>35</v>
      </c>
      <c r="J30" s="1"/>
    </row>
    <row r="31" spans="2:11" x14ac:dyDescent="0.25">
      <c r="B31" s="12" t="s">
        <v>2</v>
      </c>
      <c r="C31" s="5" t="s">
        <v>2</v>
      </c>
      <c r="D31" s="7">
        <v>3.9667527158153195</v>
      </c>
      <c r="E31" s="7">
        <v>1</v>
      </c>
      <c r="F31" s="18">
        <v>1.3808474734288919E-3</v>
      </c>
      <c r="G31" s="18">
        <v>3.241559580201489E-4</v>
      </c>
      <c r="H31" s="18">
        <v>7.3830166266691073E-4</v>
      </c>
      <c r="I31" s="18">
        <v>5.9998364934539148E-4</v>
      </c>
      <c r="J31" s="1"/>
    </row>
    <row r="32" spans="2:11" x14ac:dyDescent="0.25">
      <c r="B32" s="15"/>
      <c r="C32" s="5" t="s">
        <v>40</v>
      </c>
      <c r="D32" s="7">
        <v>2.0433402993148421E-2</v>
      </c>
      <c r="E32" s="7">
        <v>13.933082661957368</v>
      </c>
      <c r="F32" s="18">
        <v>0.68042299893256297</v>
      </c>
      <c r="G32" s="18">
        <v>8.8245305498218605E-3</v>
      </c>
      <c r="H32" s="18">
        <v>0.19124621262283931</v>
      </c>
      <c r="I32" s="18">
        <v>3.4372920422282455E-4</v>
      </c>
      <c r="J32" s="1"/>
    </row>
    <row r="33" spans="2:10" x14ac:dyDescent="0.25">
      <c r="B33" s="15"/>
      <c r="C33" s="5" t="s">
        <v>41</v>
      </c>
      <c r="D33" s="7">
        <v>9.1479132832205344E-3</v>
      </c>
      <c r="E33" s="7">
        <v>20.823635073784335</v>
      </c>
      <c r="F33" s="18">
        <v>0.27142024813698962</v>
      </c>
      <c r="G33" s="18">
        <v>3.5192618993157916E-3</v>
      </c>
      <c r="H33" s="18">
        <v>0.35281880534991245</v>
      </c>
      <c r="I33" s="18">
        <v>0.62916833627196078</v>
      </c>
      <c r="J33" s="1"/>
    </row>
    <row r="34" spans="2:10" x14ac:dyDescent="0.25">
      <c r="B34" s="15"/>
      <c r="C34" s="5" t="s">
        <v>42</v>
      </c>
      <c r="D34" s="7">
        <v>3.6659679083112413E-3</v>
      </c>
      <c r="E34" s="7">
        <v>32.894495833286697</v>
      </c>
      <c r="F34" s="18">
        <v>4.6775905457018686E-2</v>
      </c>
      <c r="G34" s="18">
        <v>0.98733205159284221</v>
      </c>
      <c r="H34" s="18">
        <v>0.45519668036458139</v>
      </c>
      <c r="I34" s="18">
        <v>0.36988795087447096</v>
      </c>
      <c r="J34" s="1"/>
    </row>
    <row r="35" spans="2:10" x14ac:dyDescent="0.25">
      <c r="B35" s="9" t="s">
        <v>3</v>
      </c>
      <c r="C35" s="9"/>
      <c r="D35" s="9"/>
      <c r="E35" s="9"/>
      <c r="F35" s="9"/>
      <c r="G35" s="9"/>
      <c r="H35" s="9"/>
      <c r="I35" s="9"/>
      <c r="J35" s="1"/>
    </row>
    <row r="38" spans="2:10" x14ac:dyDescent="0.25">
      <c r="B38" s="2" t="s">
        <v>60</v>
      </c>
      <c r="C38" s="2"/>
      <c r="D38" s="2"/>
      <c r="E38" s="2"/>
      <c r="F38" s="2"/>
      <c r="G38" s="2"/>
      <c r="H38" s="10"/>
    </row>
    <row r="39" spans="2:10" ht="24.75" x14ac:dyDescent="0.25">
      <c r="B39" s="3" t="s">
        <v>0</v>
      </c>
      <c r="C39" s="4" t="s">
        <v>44</v>
      </c>
      <c r="D39" s="4" t="s">
        <v>45</v>
      </c>
      <c r="E39" s="4" t="s">
        <v>46</v>
      </c>
      <c r="F39" s="4" t="s">
        <v>47</v>
      </c>
      <c r="G39" s="4" t="s">
        <v>48</v>
      </c>
      <c r="H39" s="10"/>
    </row>
    <row r="40" spans="2:10" ht="24" x14ac:dyDescent="0.25">
      <c r="B40" s="13" t="s">
        <v>49</v>
      </c>
      <c r="C40" s="18">
        <v>11.202766418457031</v>
      </c>
      <c r="D40" s="18">
        <v>29.265350341796875</v>
      </c>
      <c r="E40" s="18">
        <v>24.666666666666661</v>
      </c>
      <c r="F40" s="7">
        <v>3.5504867788337666</v>
      </c>
      <c r="G40" s="14">
        <v>96</v>
      </c>
      <c r="H40" s="10"/>
    </row>
    <row r="41" spans="2:10" ht="36" x14ac:dyDescent="0.25">
      <c r="B41" s="13" t="s">
        <v>50</v>
      </c>
      <c r="C41" s="7">
        <v>-3.7921278476715088</v>
      </c>
      <c r="D41" s="7">
        <v>1.295225977897644</v>
      </c>
      <c r="E41" s="7">
        <v>-9.1477751299843634E-16</v>
      </c>
      <c r="F41" s="7">
        <v>1.0000000000000002</v>
      </c>
      <c r="G41" s="14">
        <v>96</v>
      </c>
      <c r="H41" s="10"/>
    </row>
    <row r="42" spans="2:10" ht="48" x14ac:dyDescent="0.25">
      <c r="B42" s="13" t="s">
        <v>51</v>
      </c>
      <c r="C42" s="7">
        <v>0.22825385630130768</v>
      </c>
      <c r="D42" s="7">
        <v>0.98479920625686646</v>
      </c>
      <c r="E42" s="7">
        <v>0.40437896021454356</v>
      </c>
      <c r="F42" s="7">
        <v>0.16391958754516545</v>
      </c>
      <c r="G42" s="14">
        <v>96</v>
      </c>
      <c r="H42" s="10"/>
    </row>
    <row r="43" spans="2:10" ht="36" x14ac:dyDescent="0.25">
      <c r="B43" s="13" t="s">
        <v>52</v>
      </c>
      <c r="C43" s="18">
        <v>11.257499694824219</v>
      </c>
      <c r="D43" s="18">
        <v>29.243961334228516</v>
      </c>
      <c r="E43" s="18">
        <v>24.665308017179544</v>
      </c>
      <c r="F43" s="7">
        <v>3.5392993249367799</v>
      </c>
      <c r="G43" s="14">
        <v>96</v>
      </c>
      <c r="H43" s="10"/>
    </row>
    <row r="44" spans="2:10" x14ac:dyDescent="0.25">
      <c r="B44" s="13" t="s">
        <v>18</v>
      </c>
      <c r="C44" s="7">
        <v>-7.1303572654724121</v>
      </c>
      <c r="D44" s="7">
        <v>4.3961553573608398</v>
      </c>
      <c r="E44" s="7">
        <v>1.9798977272481957E-15</v>
      </c>
      <c r="F44" s="7">
        <v>2.1020478198260766</v>
      </c>
      <c r="G44" s="14">
        <v>96</v>
      </c>
      <c r="H44" s="10"/>
    </row>
    <row r="45" spans="2:10" ht="24" x14ac:dyDescent="0.25">
      <c r="B45" s="13" t="s">
        <v>53</v>
      </c>
      <c r="C45" s="7">
        <v>-3.338111400604248</v>
      </c>
      <c r="D45" s="7">
        <v>2.0580813884735107</v>
      </c>
      <c r="E45" s="7">
        <v>9.3393175137901352E-16</v>
      </c>
      <c r="F45" s="7">
        <v>0.98408386463328368</v>
      </c>
      <c r="G45" s="14">
        <v>96</v>
      </c>
      <c r="H45" s="10"/>
    </row>
    <row r="46" spans="2:10" ht="24" x14ac:dyDescent="0.25">
      <c r="B46" s="13" t="s">
        <v>54</v>
      </c>
      <c r="C46" s="7">
        <v>-3.3724267482757568</v>
      </c>
      <c r="D46" s="7">
        <v>2.1443130970001221</v>
      </c>
      <c r="E46" s="7">
        <v>3.2455743707684575E-4</v>
      </c>
      <c r="F46" s="7">
        <v>1.0100613658666029</v>
      </c>
      <c r="G46" s="14">
        <v>96</v>
      </c>
      <c r="H46" s="10"/>
    </row>
    <row r="47" spans="2:10" ht="24" x14ac:dyDescent="0.25">
      <c r="B47" s="13" t="s">
        <v>55</v>
      </c>
      <c r="C47" s="7">
        <v>-7.2777094841003418</v>
      </c>
      <c r="D47" s="7">
        <v>4.7722625732421875</v>
      </c>
      <c r="E47" s="7">
        <v>1.3586494871171354E-3</v>
      </c>
      <c r="F47" s="7">
        <v>2.2169229396824699</v>
      </c>
      <c r="G47" s="14">
        <v>96</v>
      </c>
      <c r="H47" s="10"/>
    </row>
    <row r="48" spans="2:10" ht="36" x14ac:dyDescent="0.25">
      <c r="B48" s="13" t="s">
        <v>56</v>
      </c>
      <c r="C48" s="7">
        <v>-3.5828092098236084</v>
      </c>
      <c r="D48" s="7">
        <v>2.1880054473876953</v>
      </c>
      <c r="E48" s="7">
        <v>-4.0099037177778662E-3</v>
      </c>
      <c r="F48" s="7">
        <v>1.0283916087657776</v>
      </c>
      <c r="G48" s="14">
        <v>96</v>
      </c>
      <c r="H48" s="10"/>
    </row>
    <row r="49" spans="2:8" ht="24" x14ac:dyDescent="0.25">
      <c r="B49" s="13" t="s">
        <v>57</v>
      </c>
      <c r="C49" s="7">
        <v>9.5189660787582397E-2</v>
      </c>
      <c r="D49" s="7">
        <v>19.203285217285156</v>
      </c>
      <c r="E49" s="7">
        <v>2.9687499999999982</v>
      </c>
      <c r="F49" s="7">
        <v>3.7840604619308249</v>
      </c>
      <c r="G49" s="14">
        <v>96</v>
      </c>
      <c r="H49" s="10"/>
    </row>
    <row r="50" spans="2:8" ht="24" x14ac:dyDescent="0.25">
      <c r="B50" s="13" t="s">
        <v>58</v>
      </c>
      <c r="C50" s="7">
        <v>5.2475360234893742E-7</v>
      </c>
      <c r="D50" s="7">
        <v>0.20157301425933838</v>
      </c>
      <c r="E50" s="7">
        <v>1.4085822806917281E-2</v>
      </c>
      <c r="F50" s="7">
        <v>3.2334891561207731E-2</v>
      </c>
      <c r="G50" s="14">
        <v>96</v>
      </c>
      <c r="H50" s="10"/>
    </row>
    <row r="51" spans="2:8" ht="36" x14ac:dyDescent="0.25">
      <c r="B51" s="13" t="s">
        <v>59</v>
      </c>
      <c r="C51" s="7">
        <v>1.0019964538514614E-3</v>
      </c>
      <c r="D51" s="7">
        <v>0.20213983952999115</v>
      </c>
      <c r="E51" s="7">
        <v>3.1249999999999983E-2</v>
      </c>
      <c r="F51" s="7">
        <v>3.9832215388745526E-2</v>
      </c>
      <c r="G51" s="14">
        <v>96</v>
      </c>
      <c r="H51" s="10"/>
    </row>
    <row r="52" spans="2:8" x14ac:dyDescent="0.25">
      <c r="B52" s="9" t="s">
        <v>3</v>
      </c>
      <c r="C52" s="9"/>
      <c r="D52" s="9"/>
      <c r="E52" s="9"/>
      <c r="F52" s="9"/>
      <c r="G52" s="9"/>
      <c r="H52" s="10"/>
    </row>
    <row r="73" spans="2:20" ht="15.75" x14ac:dyDescent="0.25">
      <c r="B73" s="2" t="s">
        <v>61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10"/>
      <c r="P73" s="21" t="s">
        <v>126</v>
      </c>
      <c r="Q73" s="21" t="s">
        <v>127</v>
      </c>
      <c r="R73" s="21" t="s">
        <v>128</v>
      </c>
      <c r="S73" s="21" t="s">
        <v>129</v>
      </c>
      <c r="T73" s="21" t="s">
        <v>130</v>
      </c>
    </row>
    <row r="74" spans="2:20" ht="15.75" x14ac:dyDescent="0.25">
      <c r="B74" s="11" t="s">
        <v>0</v>
      </c>
      <c r="C74" s="11"/>
      <c r="D74" s="4" t="s">
        <v>62</v>
      </c>
      <c r="E74" s="4" t="s">
        <v>63</v>
      </c>
      <c r="F74" s="4" t="s">
        <v>64</v>
      </c>
      <c r="G74" s="4" t="s">
        <v>65</v>
      </c>
      <c r="H74" s="4" t="s">
        <v>66</v>
      </c>
      <c r="I74" s="4" t="s">
        <v>67</v>
      </c>
      <c r="J74" s="4" t="s">
        <v>68</v>
      </c>
      <c r="K74" s="4" t="s">
        <v>69</v>
      </c>
      <c r="L74" s="4" t="s">
        <v>70</v>
      </c>
      <c r="M74" s="10"/>
      <c r="P74" s="21" t="s">
        <v>131</v>
      </c>
      <c r="Q74" s="21">
        <v>0.69899999999999995</v>
      </c>
      <c r="R74" s="21">
        <v>0.1986</v>
      </c>
      <c r="S74" s="21">
        <v>1E-3</v>
      </c>
      <c r="T74" s="21" t="s">
        <v>132</v>
      </c>
    </row>
    <row r="75" spans="2:20" ht="36" x14ac:dyDescent="0.25">
      <c r="B75" s="15" t="s">
        <v>62</v>
      </c>
      <c r="C75" s="13" t="s">
        <v>71</v>
      </c>
      <c r="D75" s="14">
        <v>1</v>
      </c>
      <c r="E75" s="6" t="s">
        <v>75</v>
      </c>
      <c r="F75" s="6" t="s">
        <v>76</v>
      </c>
      <c r="G75" s="6" t="s">
        <v>77</v>
      </c>
      <c r="H75" s="6" t="s">
        <v>78</v>
      </c>
      <c r="I75" s="6" t="s">
        <v>79</v>
      </c>
      <c r="J75" s="6" t="s">
        <v>80</v>
      </c>
      <c r="K75" s="6" t="s">
        <v>81</v>
      </c>
      <c r="L75" s="6" t="s">
        <v>82</v>
      </c>
      <c r="M75" s="10"/>
      <c r="P75" s="21" t="s">
        <v>133</v>
      </c>
      <c r="Q75" s="21">
        <v>0.747</v>
      </c>
      <c r="R75" s="21">
        <v>0.1986</v>
      </c>
      <c r="S75" s="21">
        <v>1E-3</v>
      </c>
      <c r="T75" s="21" t="s">
        <v>132</v>
      </c>
    </row>
    <row r="76" spans="2:20" ht="24" x14ac:dyDescent="0.25">
      <c r="B76" s="15"/>
      <c r="C76" s="13" t="s">
        <v>72</v>
      </c>
      <c r="D76" s="16"/>
      <c r="E76" s="7">
        <v>7.4139740588133804E-8</v>
      </c>
      <c r="F76" s="7">
        <v>9.725286863941394E-4</v>
      </c>
      <c r="G76" s="7">
        <v>1.0787001730240017E-7</v>
      </c>
      <c r="H76" s="7">
        <v>6.5570977296664379E-6</v>
      </c>
      <c r="I76" s="7">
        <v>3.0849344269135789E-6</v>
      </c>
      <c r="J76" s="7">
        <v>7.8611638393132552E-3</v>
      </c>
      <c r="K76" s="7">
        <v>1.8766111143936347E-6</v>
      </c>
      <c r="L76" s="7">
        <v>2.3113356513089382E-15</v>
      </c>
      <c r="M76" s="10"/>
      <c r="P76" s="21" t="s">
        <v>134</v>
      </c>
      <c r="Q76" s="21">
        <v>0.55700000000000005</v>
      </c>
      <c r="R76" s="21">
        <v>0.1986</v>
      </c>
      <c r="S76" s="21">
        <v>1E-3</v>
      </c>
      <c r="T76" s="21" t="s">
        <v>132</v>
      </c>
    </row>
    <row r="77" spans="2:20" ht="15.75" x14ac:dyDescent="0.25">
      <c r="B77" s="15"/>
      <c r="C77" s="13" t="s">
        <v>48</v>
      </c>
      <c r="D77" s="14">
        <v>96</v>
      </c>
      <c r="E77" s="14">
        <v>96</v>
      </c>
      <c r="F77" s="14">
        <v>96</v>
      </c>
      <c r="G77" s="14">
        <v>96</v>
      </c>
      <c r="H77" s="14">
        <v>96</v>
      </c>
      <c r="I77" s="14">
        <v>96</v>
      </c>
      <c r="J77" s="14">
        <v>96</v>
      </c>
      <c r="K77" s="14">
        <v>96</v>
      </c>
      <c r="L77" s="14">
        <v>96</v>
      </c>
      <c r="M77" s="10"/>
      <c r="P77" s="21" t="s">
        <v>135</v>
      </c>
      <c r="Q77" s="21">
        <v>0.69499999999999995</v>
      </c>
      <c r="R77" s="21">
        <v>0.1986</v>
      </c>
      <c r="S77" s="21">
        <v>1E-3</v>
      </c>
      <c r="T77" s="21" t="s">
        <v>132</v>
      </c>
    </row>
    <row r="78" spans="2:20" ht="36" x14ac:dyDescent="0.25">
      <c r="B78" s="15" t="s">
        <v>63</v>
      </c>
      <c r="C78" s="13" t="s">
        <v>71</v>
      </c>
      <c r="D78" s="6" t="s">
        <v>75</v>
      </c>
      <c r="E78" s="14">
        <v>1</v>
      </c>
      <c r="F78" s="6" t="s">
        <v>83</v>
      </c>
      <c r="G78" s="6" t="s">
        <v>84</v>
      </c>
      <c r="H78" s="6" t="s">
        <v>85</v>
      </c>
      <c r="I78" s="6" t="s">
        <v>86</v>
      </c>
      <c r="J78" s="6" t="s">
        <v>87</v>
      </c>
      <c r="K78" s="6" t="s">
        <v>88</v>
      </c>
      <c r="L78" s="6" t="s">
        <v>89</v>
      </c>
      <c r="M78" s="10"/>
      <c r="P78" s="21" t="s">
        <v>136</v>
      </c>
      <c r="Q78" s="21">
        <v>0.71599999999999997</v>
      </c>
      <c r="R78" s="21">
        <v>0.1986</v>
      </c>
      <c r="S78" s="21">
        <v>1E-3</v>
      </c>
      <c r="T78" s="21" t="s">
        <v>132</v>
      </c>
    </row>
    <row r="79" spans="2:20" ht="24" x14ac:dyDescent="0.25">
      <c r="B79" s="15"/>
      <c r="C79" s="13" t="s">
        <v>72</v>
      </c>
      <c r="D79" s="7">
        <v>7.4139740588133804E-8</v>
      </c>
      <c r="E79" s="16"/>
      <c r="F79" s="7">
        <v>1.3084066362713578E-2</v>
      </c>
      <c r="G79" s="7">
        <v>2.0461452172149197E-5</v>
      </c>
      <c r="H79" s="7">
        <v>2.4544430287495858E-5</v>
      </c>
      <c r="I79" s="7">
        <v>2.2762366759306409E-10</v>
      </c>
      <c r="J79" s="7">
        <v>4.2546944265291598E-5</v>
      </c>
      <c r="K79" s="7">
        <v>7.4447856620075686E-7</v>
      </c>
      <c r="L79" s="7">
        <v>2.4112799725582791E-18</v>
      </c>
      <c r="M79" s="10"/>
      <c r="P79" s="21" t="s">
        <v>137</v>
      </c>
      <c r="Q79" s="21">
        <v>0.72699999999999998</v>
      </c>
      <c r="R79" s="21">
        <v>0.1986</v>
      </c>
      <c r="S79" s="21">
        <v>1E-3</v>
      </c>
      <c r="T79" s="21" t="s">
        <v>132</v>
      </c>
    </row>
    <row r="80" spans="2:20" ht="15.75" x14ac:dyDescent="0.25">
      <c r="B80" s="15"/>
      <c r="C80" s="13" t="s">
        <v>48</v>
      </c>
      <c r="D80" s="14">
        <v>96</v>
      </c>
      <c r="E80" s="14">
        <v>96</v>
      </c>
      <c r="F80" s="14">
        <v>96</v>
      </c>
      <c r="G80" s="14">
        <v>96</v>
      </c>
      <c r="H80" s="14">
        <v>96</v>
      </c>
      <c r="I80" s="14">
        <v>96</v>
      </c>
      <c r="J80" s="14">
        <v>96</v>
      </c>
      <c r="K80" s="14">
        <v>96</v>
      </c>
      <c r="L80" s="14">
        <v>96</v>
      </c>
      <c r="M80" s="10"/>
      <c r="P80" s="21" t="s">
        <v>138</v>
      </c>
      <c r="Q80" s="21">
        <v>0.61299999999999999</v>
      </c>
      <c r="R80" s="21">
        <v>0.1986</v>
      </c>
      <c r="S80" s="21">
        <v>1E-3</v>
      </c>
      <c r="T80" s="21" t="s">
        <v>132</v>
      </c>
    </row>
    <row r="81" spans="2:20" ht="36" x14ac:dyDescent="0.25">
      <c r="B81" s="15" t="s">
        <v>64</v>
      </c>
      <c r="C81" s="13" t="s">
        <v>71</v>
      </c>
      <c r="D81" s="6" t="s">
        <v>76</v>
      </c>
      <c r="E81" s="6" t="s">
        <v>83</v>
      </c>
      <c r="F81" s="14">
        <v>1</v>
      </c>
      <c r="G81" s="6" t="s">
        <v>90</v>
      </c>
      <c r="H81" s="6" t="s">
        <v>91</v>
      </c>
      <c r="I81" s="6" t="s">
        <v>92</v>
      </c>
      <c r="J81" s="7">
        <v>0.10449664510592516</v>
      </c>
      <c r="K81" s="6" t="s">
        <v>93</v>
      </c>
      <c r="L81" s="6" t="s">
        <v>94</v>
      </c>
      <c r="M81" s="10"/>
      <c r="P81" s="21" t="s">
        <v>139</v>
      </c>
      <c r="Q81" s="21">
        <v>0.751</v>
      </c>
      <c r="R81" s="21">
        <v>0.1986</v>
      </c>
      <c r="S81" s="21">
        <v>1E-3</v>
      </c>
      <c r="T81" s="21" t="s">
        <v>132</v>
      </c>
    </row>
    <row r="82" spans="2:20" ht="24" x14ac:dyDescent="0.25">
      <c r="B82" s="15"/>
      <c r="C82" s="13" t="s">
        <v>72</v>
      </c>
      <c r="D82" s="7">
        <v>9.725286863941394E-4</v>
      </c>
      <c r="E82" s="7">
        <v>1.3084066362713578E-2</v>
      </c>
      <c r="F82" s="16"/>
      <c r="G82" s="7">
        <v>1.3762964812970402E-2</v>
      </c>
      <c r="H82" s="7">
        <v>3.743614345191465E-4</v>
      </c>
      <c r="I82" s="7">
        <v>1.7484104856450868E-3</v>
      </c>
      <c r="J82" s="7">
        <v>0.31095556755070164</v>
      </c>
      <c r="K82" s="7">
        <v>8.3152765976101483E-8</v>
      </c>
      <c r="L82" s="7">
        <v>3.8382775432423581E-9</v>
      </c>
      <c r="M82" s="10"/>
    </row>
    <row r="83" spans="2:20" x14ac:dyDescent="0.25">
      <c r="B83" s="15"/>
      <c r="C83" s="13" t="s">
        <v>48</v>
      </c>
      <c r="D83" s="14">
        <v>96</v>
      </c>
      <c r="E83" s="14">
        <v>96</v>
      </c>
      <c r="F83" s="14">
        <v>96</v>
      </c>
      <c r="G83" s="14">
        <v>96</v>
      </c>
      <c r="H83" s="14">
        <v>96</v>
      </c>
      <c r="I83" s="14">
        <v>96</v>
      </c>
      <c r="J83" s="14">
        <v>96</v>
      </c>
      <c r="K83" s="14">
        <v>96</v>
      </c>
      <c r="L83" s="14">
        <v>96</v>
      </c>
      <c r="M83" s="10"/>
    </row>
    <row r="84" spans="2:20" ht="36" x14ac:dyDescent="0.25">
      <c r="B84" s="15" t="s">
        <v>65</v>
      </c>
      <c r="C84" s="13" t="s">
        <v>71</v>
      </c>
      <c r="D84" s="6" t="s">
        <v>77</v>
      </c>
      <c r="E84" s="6" t="s">
        <v>84</v>
      </c>
      <c r="F84" s="6" t="s">
        <v>90</v>
      </c>
      <c r="G84" s="14">
        <v>1</v>
      </c>
      <c r="H84" s="6" t="s">
        <v>84</v>
      </c>
      <c r="I84" s="6" t="s">
        <v>95</v>
      </c>
      <c r="J84" s="6" t="s">
        <v>96</v>
      </c>
      <c r="K84" s="6" t="s">
        <v>97</v>
      </c>
      <c r="L84" s="6" t="s">
        <v>98</v>
      </c>
      <c r="M84" s="10"/>
    </row>
    <row r="85" spans="2:20" ht="24" x14ac:dyDescent="0.25">
      <c r="B85" s="15"/>
      <c r="C85" s="13" t="s">
        <v>72</v>
      </c>
      <c r="D85" s="7">
        <v>1.0787001730240017E-7</v>
      </c>
      <c r="E85" s="7">
        <v>2.0461452172149197E-5</v>
      </c>
      <c r="F85" s="7">
        <v>1.3762964812970402E-2</v>
      </c>
      <c r="G85" s="16"/>
      <c r="H85" s="7">
        <v>2.0112440811616257E-5</v>
      </c>
      <c r="I85" s="7">
        <v>1.0716694830162488E-6</v>
      </c>
      <c r="J85" s="7">
        <v>6.1060912854968714E-5</v>
      </c>
      <c r="K85" s="7">
        <v>1.2478668278981429E-4</v>
      </c>
      <c r="L85" s="7">
        <v>4.1534771025651756E-15</v>
      </c>
      <c r="M85" s="10"/>
    </row>
    <row r="86" spans="2:20" x14ac:dyDescent="0.25">
      <c r="B86" s="15"/>
      <c r="C86" s="13" t="s">
        <v>48</v>
      </c>
      <c r="D86" s="14">
        <v>96</v>
      </c>
      <c r="E86" s="14">
        <v>96</v>
      </c>
      <c r="F86" s="14">
        <v>96</v>
      </c>
      <c r="G86" s="14">
        <v>96</v>
      </c>
      <c r="H86" s="14">
        <v>96</v>
      </c>
      <c r="I86" s="14">
        <v>96</v>
      </c>
      <c r="J86" s="14">
        <v>96</v>
      </c>
      <c r="K86" s="14">
        <v>96</v>
      </c>
      <c r="L86" s="14">
        <v>96</v>
      </c>
      <c r="M86" s="10"/>
    </row>
    <row r="87" spans="2:20" ht="36" x14ac:dyDescent="0.25">
      <c r="B87" s="15" t="s">
        <v>66</v>
      </c>
      <c r="C87" s="13" t="s">
        <v>71</v>
      </c>
      <c r="D87" s="6" t="s">
        <v>78</v>
      </c>
      <c r="E87" s="6" t="s">
        <v>85</v>
      </c>
      <c r="F87" s="6" t="s">
        <v>91</v>
      </c>
      <c r="G87" s="6" t="s">
        <v>84</v>
      </c>
      <c r="H87" s="14">
        <v>1</v>
      </c>
      <c r="I87" s="6" t="s">
        <v>99</v>
      </c>
      <c r="J87" s="6" t="s">
        <v>100</v>
      </c>
      <c r="K87" s="6" t="s">
        <v>101</v>
      </c>
      <c r="L87" s="6" t="s">
        <v>102</v>
      </c>
      <c r="M87" s="10"/>
    </row>
    <row r="88" spans="2:20" ht="24" x14ac:dyDescent="0.25">
      <c r="B88" s="15"/>
      <c r="C88" s="13" t="s">
        <v>72</v>
      </c>
      <c r="D88" s="7">
        <v>6.5570977296664379E-6</v>
      </c>
      <c r="E88" s="7">
        <v>2.4544430287495858E-5</v>
      </c>
      <c r="F88" s="7">
        <v>3.743614345191465E-4</v>
      </c>
      <c r="G88" s="7">
        <v>2.0112440811616257E-5</v>
      </c>
      <c r="H88" s="16"/>
      <c r="I88" s="7">
        <v>2.8884547371259009E-5</v>
      </c>
      <c r="J88" s="7">
        <v>8.111342669715044E-4</v>
      </c>
      <c r="K88" s="7">
        <v>5.5533265561259572E-10</v>
      </c>
      <c r="L88" s="7">
        <v>2.5768467391075602E-16</v>
      </c>
      <c r="M88" s="10"/>
    </row>
    <row r="89" spans="2:20" x14ac:dyDescent="0.25">
      <c r="B89" s="15"/>
      <c r="C89" s="13" t="s">
        <v>48</v>
      </c>
      <c r="D89" s="14">
        <v>96</v>
      </c>
      <c r="E89" s="14">
        <v>96</v>
      </c>
      <c r="F89" s="14">
        <v>96</v>
      </c>
      <c r="G89" s="14">
        <v>96</v>
      </c>
      <c r="H89" s="14">
        <v>96</v>
      </c>
      <c r="I89" s="14">
        <v>96</v>
      </c>
      <c r="J89" s="14">
        <v>96</v>
      </c>
      <c r="K89" s="14">
        <v>96</v>
      </c>
      <c r="L89" s="14">
        <v>96</v>
      </c>
      <c r="M89" s="10"/>
    </row>
    <row r="90" spans="2:20" ht="36" x14ac:dyDescent="0.25">
      <c r="B90" s="15" t="s">
        <v>67</v>
      </c>
      <c r="C90" s="13" t="s">
        <v>71</v>
      </c>
      <c r="D90" s="6" t="s">
        <v>79</v>
      </c>
      <c r="E90" s="6" t="s">
        <v>86</v>
      </c>
      <c r="F90" s="6" t="s">
        <v>92</v>
      </c>
      <c r="G90" s="6" t="s">
        <v>95</v>
      </c>
      <c r="H90" s="6" t="s">
        <v>99</v>
      </c>
      <c r="I90" s="14">
        <v>1</v>
      </c>
      <c r="J90" s="6" t="s">
        <v>103</v>
      </c>
      <c r="K90" s="6" t="s">
        <v>76</v>
      </c>
      <c r="L90" s="6" t="s">
        <v>104</v>
      </c>
      <c r="M90" s="10"/>
    </row>
    <row r="91" spans="2:20" ht="24" x14ac:dyDescent="0.25">
      <c r="B91" s="15"/>
      <c r="C91" s="13" t="s">
        <v>72</v>
      </c>
      <c r="D91" s="7">
        <v>3.0849344269135789E-6</v>
      </c>
      <c r="E91" s="7">
        <v>2.2762366759306409E-10</v>
      </c>
      <c r="F91" s="7">
        <v>1.7484104856450868E-3</v>
      </c>
      <c r="G91" s="7">
        <v>1.0716694830162488E-6</v>
      </c>
      <c r="H91" s="7">
        <v>2.8884547371259009E-5</v>
      </c>
      <c r="I91" s="16"/>
      <c r="J91" s="7">
        <v>1.2906969385866071E-3</v>
      </c>
      <c r="K91" s="7">
        <v>9.7943523887393785E-4</v>
      </c>
      <c r="L91" s="7">
        <v>4.8291626695457095E-17</v>
      </c>
      <c r="M91" s="10"/>
    </row>
    <row r="92" spans="2:20" x14ac:dyDescent="0.25">
      <c r="B92" s="15"/>
      <c r="C92" s="13" t="s">
        <v>48</v>
      </c>
      <c r="D92" s="14">
        <v>96</v>
      </c>
      <c r="E92" s="14">
        <v>96</v>
      </c>
      <c r="F92" s="14">
        <v>96</v>
      </c>
      <c r="G92" s="14">
        <v>96</v>
      </c>
      <c r="H92" s="14">
        <v>96</v>
      </c>
      <c r="I92" s="14">
        <v>96</v>
      </c>
      <c r="J92" s="14">
        <v>96</v>
      </c>
      <c r="K92" s="14">
        <v>96</v>
      </c>
      <c r="L92" s="14">
        <v>96</v>
      </c>
      <c r="M92" s="10"/>
    </row>
    <row r="93" spans="2:20" ht="36" x14ac:dyDescent="0.25">
      <c r="B93" s="15" t="s">
        <v>68</v>
      </c>
      <c r="C93" s="13" t="s">
        <v>71</v>
      </c>
      <c r="D93" s="6" t="s">
        <v>80</v>
      </c>
      <c r="E93" s="6" t="s">
        <v>87</v>
      </c>
      <c r="F93" s="7">
        <v>0.10449664510592516</v>
      </c>
      <c r="G93" s="6" t="s">
        <v>96</v>
      </c>
      <c r="H93" s="6" t="s">
        <v>100</v>
      </c>
      <c r="I93" s="6" t="s">
        <v>103</v>
      </c>
      <c r="J93" s="14">
        <v>1</v>
      </c>
      <c r="K93" s="6" t="s">
        <v>105</v>
      </c>
      <c r="L93" s="6" t="s">
        <v>106</v>
      </c>
      <c r="M93" s="10"/>
    </row>
    <row r="94" spans="2:20" ht="24" x14ac:dyDescent="0.25">
      <c r="B94" s="15"/>
      <c r="C94" s="13" t="s">
        <v>72</v>
      </c>
      <c r="D94" s="7">
        <v>7.8611638393132552E-3</v>
      </c>
      <c r="E94" s="7">
        <v>4.2546944265291598E-5</v>
      </c>
      <c r="F94" s="7">
        <v>0.31095556755070164</v>
      </c>
      <c r="G94" s="7">
        <v>6.1060912854968714E-5</v>
      </c>
      <c r="H94" s="7">
        <v>8.111342669715044E-4</v>
      </c>
      <c r="I94" s="7">
        <v>1.2906969385866071E-3</v>
      </c>
      <c r="J94" s="16"/>
      <c r="K94" s="7">
        <v>1.1843238666339443E-5</v>
      </c>
      <c r="L94" s="7">
        <v>3.1486026161428645E-11</v>
      </c>
      <c r="M94" s="10"/>
    </row>
    <row r="95" spans="2:20" x14ac:dyDescent="0.25">
      <c r="B95" s="15"/>
      <c r="C95" s="13" t="s">
        <v>48</v>
      </c>
      <c r="D95" s="14">
        <v>96</v>
      </c>
      <c r="E95" s="14">
        <v>96</v>
      </c>
      <c r="F95" s="14">
        <v>96</v>
      </c>
      <c r="G95" s="14">
        <v>96</v>
      </c>
      <c r="H95" s="14">
        <v>96</v>
      </c>
      <c r="I95" s="14">
        <v>96</v>
      </c>
      <c r="J95" s="14">
        <v>96</v>
      </c>
      <c r="K95" s="14">
        <v>96</v>
      </c>
      <c r="L95" s="14">
        <v>96</v>
      </c>
      <c r="M95" s="10"/>
    </row>
    <row r="96" spans="2:20" ht="36" x14ac:dyDescent="0.25">
      <c r="B96" s="15" t="s">
        <v>69</v>
      </c>
      <c r="C96" s="13" t="s">
        <v>71</v>
      </c>
      <c r="D96" s="6" t="s">
        <v>81</v>
      </c>
      <c r="E96" s="6" t="s">
        <v>88</v>
      </c>
      <c r="F96" s="6" t="s">
        <v>93</v>
      </c>
      <c r="G96" s="6" t="s">
        <v>97</v>
      </c>
      <c r="H96" s="6" t="s">
        <v>101</v>
      </c>
      <c r="I96" s="6" t="s">
        <v>76</v>
      </c>
      <c r="J96" s="6" t="s">
        <v>105</v>
      </c>
      <c r="K96" s="14">
        <v>1</v>
      </c>
      <c r="L96" s="6" t="s">
        <v>107</v>
      </c>
      <c r="M96" s="10"/>
    </row>
    <row r="97" spans="2:13" ht="24" x14ac:dyDescent="0.25">
      <c r="B97" s="15"/>
      <c r="C97" s="13" t="s">
        <v>72</v>
      </c>
      <c r="D97" s="7">
        <v>1.8766111143936347E-6</v>
      </c>
      <c r="E97" s="7">
        <v>7.4447856620075686E-7</v>
      </c>
      <c r="F97" s="7">
        <v>8.3152765976101483E-8</v>
      </c>
      <c r="G97" s="7">
        <v>1.2478668278981429E-4</v>
      </c>
      <c r="H97" s="7">
        <v>5.5533265561259572E-10</v>
      </c>
      <c r="I97" s="7">
        <v>9.7943523887393785E-4</v>
      </c>
      <c r="J97" s="7">
        <v>1.1843238666339443E-5</v>
      </c>
      <c r="K97" s="16"/>
      <c r="L97" s="7">
        <v>1.250091268197137E-18</v>
      </c>
      <c r="M97" s="10"/>
    </row>
    <row r="98" spans="2:13" x14ac:dyDescent="0.25">
      <c r="B98" s="15"/>
      <c r="C98" s="13" t="s">
        <v>48</v>
      </c>
      <c r="D98" s="14">
        <v>96</v>
      </c>
      <c r="E98" s="14">
        <v>96</v>
      </c>
      <c r="F98" s="14">
        <v>96</v>
      </c>
      <c r="G98" s="14">
        <v>96</v>
      </c>
      <c r="H98" s="14">
        <v>96</v>
      </c>
      <c r="I98" s="14">
        <v>96</v>
      </c>
      <c r="J98" s="14">
        <v>96</v>
      </c>
      <c r="K98" s="14">
        <v>96</v>
      </c>
      <c r="L98" s="14">
        <v>96</v>
      </c>
      <c r="M98" s="10"/>
    </row>
    <row r="99" spans="2:13" ht="36" x14ac:dyDescent="0.25">
      <c r="B99" s="15" t="s">
        <v>70</v>
      </c>
      <c r="C99" s="13" t="s">
        <v>71</v>
      </c>
      <c r="D99" s="6" t="s">
        <v>82</v>
      </c>
      <c r="E99" s="6" t="s">
        <v>89</v>
      </c>
      <c r="F99" s="6" t="s">
        <v>94</v>
      </c>
      <c r="G99" s="6" t="s">
        <v>98</v>
      </c>
      <c r="H99" s="6" t="s">
        <v>102</v>
      </c>
      <c r="I99" s="6" t="s">
        <v>104</v>
      </c>
      <c r="J99" s="6" t="s">
        <v>106</v>
      </c>
      <c r="K99" s="6" t="s">
        <v>107</v>
      </c>
      <c r="L99" s="14">
        <v>1</v>
      </c>
      <c r="M99" s="10"/>
    </row>
    <row r="100" spans="2:13" ht="24" x14ac:dyDescent="0.25">
      <c r="B100" s="15"/>
      <c r="C100" s="13" t="s">
        <v>72</v>
      </c>
      <c r="D100" s="7">
        <v>2.3113356513089382E-15</v>
      </c>
      <c r="E100" s="7">
        <v>2.4112799725582791E-18</v>
      </c>
      <c r="F100" s="7">
        <v>3.8382775432423581E-9</v>
      </c>
      <c r="G100" s="7">
        <v>4.1534771025651756E-15</v>
      </c>
      <c r="H100" s="7">
        <v>2.5768467391075602E-16</v>
      </c>
      <c r="I100" s="7">
        <v>4.8291626695457095E-17</v>
      </c>
      <c r="J100" s="7">
        <v>3.1486026161428645E-11</v>
      </c>
      <c r="K100" s="7">
        <v>1.250091268197137E-18</v>
      </c>
      <c r="L100" s="16"/>
      <c r="M100" s="10"/>
    </row>
    <row r="101" spans="2:13" x14ac:dyDescent="0.25">
      <c r="B101" s="15"/>
      <c r="C101" s="13" t="s">
        <v>48</v>
      </c>
      <c r="D101" s="14">
        <v>96</v>
      </c>
      <c r="E101" s="14">
        <v>96</v>
      </c>
      <c r="F101" s="14">
        <v>96</v>
      </c>
      <c r="G101" s="14">
        <v>96</v>
      </c>
      <c r="H101" s="14">
        <v>96</v>
      </c>
      <c r="I101" s="14">
        <v>96</v>
      </c>
      <c r="J101" s="14">
        <v>96</v>
      </c>
      <c r="K101" s="14">
        <v>96</v>
      </c>
      <c r="L101" s="14">
        <v>96</v>
      </c>
      <c r="M101" s="10"/>
    </row>
    <row r="102" spans="2:13" x14ac:dyDescent="0.25">
      <c r="B102" s="9" t="s">
        <v>73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0"/>
    </row>
    <row r="103" spans="2:13" x14ac:dyDescent="0.25">
      <c r="B103" s="9" t="s">
        <v>74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0"/>
    </row>
    <row r="106" spans="2:13" x14ac:dyDescent="0.25">
      <c r="B106" s="2" t="s">
        <v>109</v>
      </c>
      <c r="C106" s="2"/>
      <c r="D106" s="2"/>
      <c r="E106" s="2"/>
      <c r="F106" s="10"/>
    </row>
    <row r="107" spans="2:13" ht="36.75" x14ac:dyDescent="0.25">
      <c r="B107" s="11" t="s">
        <v>0</v>
      </c>
      <c r="C107" s="11"/>
      <c r="D107" s="11"/>
      <c r="E107" s="4" t="s">
        <v>110</v>
      </c>
      <c r="F107" s="10"/>
    </row>
    <row r="108" spans="2:13" x14ac:dyDescent="0.25">
      <c r="B108" s="15" t="s">
        <v>48</v>
      </c>
      <c r="C108" s="15"/>
      <c r="D108" s="15"/>
      <c r="E108" s="14">
        <v>96</v>
      </c>
      <c r="F108" s="10"/>
    </row>
    <row r="109" spans="2:13" x14ac:dyDescent="0.25">
      <c r="B109" s="15" t="s">
        <v>123</v>
      </c>
      <c r="C109" s="15" t="s">
        <v>46</v>
      </c>
      <c r="D109" s="15"/>
      <c r="E109" s="19">
        <v>1.9798977272481957E-15</v>
      </c>
      <c r="F109" s="10"/>
    </row>
    <row r="110" spans="2:13" x14ac:dyDescent="0.25">
      <c r="B110" s="15"/>
      <c r="C110" s="15" t="s">
        <v>47</v>
      </c>
      <c r="D110" s="15"/>
      <c r="E110" s="20">
        <v>2.1020478198260801</v>
      </c>
      <c r="F110" s="10"/>
    </row>
    <row r="111" spans="2:13" x14ac:dyDescent="0.25">
      <c r="B111" s="15" t="s">
        <v>111</v>
      </c>
      <c r="C111" s="15" t="s">
        <v>112</v>
      </c>
      <c r="D111" s="15"/>
      <c r="E111" s="7">
        <v>8.7197282567070988E-2</v>
      </c>
      <c r="F111" s="10"/>
    </row>
    <row r="112" spans="2:13" x14ac:dyDescent="0.25">
      <c r="B112" s="15"/>
      <c r="C112" s="15" t="s">
        <v>113</v>
      </c>
      <c r="D112" s="15"/>
      <c r="E112" s="7">
        <v>6.0935137479888213E-2</v>
      </c>
      <c r="F112" s="10"/>
    </row>
    <row r="113" spans="2:6" x14ac:dyDescent="0.25">
      <c r="B113" s="15"/>
      <c r="C113" s="15" t="s">
        <v>114</v>
      </c>
      <c r="D113" s="15"/>
      <c r="E113" s="7">
        <v>-8.7197282567070988E-2</v>
      </c>
      <c r="F113" s="10"/>
    </row>
    <row r="114" spans="2:6" x14ac:dyDescent="0.25">
      <c r="B114" s="15" t="s">
        <v>115</v>
      </c>
      <c r="C114" s="15"/>
      <c r="D114" s="15"/>
      <c r="E114" s="7">
        <v>8.7197282567071155E-2</v>
      </c>
      <c r="F114" s="10"/>
    </row>
    <row r="115" spans="2:6" x14ac:dyDescent="0.25">
      <c r="B115" s="15" t="s">
        <v>124</v>
      </c>
      <c r="C115" s="15"/>
      <c r="D115" s="15"/>
      <c r="E115" s="7">
        <v>6.8859919005404752E-2</v>
      </c>
      <c r="F115" s="10"/>
    </row>
    <row r="116" spans="2:6" x14ac:dyDescent="0.25">
      <c r="B116" s="15" t="s">
        <v>125</v>
      </c>
      <c r="C116" s="15" t="s">
        <v>16</v>
      </c>
      <c r="D116" s="15"/>
      <c r="E116" s="7">
        <v>6.83E-2</v>
      </c>
      <c r="F116" s="10"/>
    </row>
    <row r="117" spans="2:6" ht="24" x14ac:dyDescent="0.25">
      <c r="B117" s="15"/>
      <c r="C117" s="15" t="s">
        <v>116</v>
      </c>
      <c r="D117" s="13" t="s">
        <v>117</v>
      </c>
      <c r="E117" s="7">
        <v>6.180221287633543E-2</v>
      </c>
      <c r="F117" s="10"/>
    </row>
    <row r="118" spans="2:6" ht="24" x14ac:dyDescent="0.25">
      <c r="B118" s="15"/>
      <c r="C118" s="15"/>
      <c r="D118" s="13" t="s">
        <v>118</v>
      </c>
      <c r="E118" s="7">
        <v>7.4797787123664569E-2</v>
      </c>
      <c r="F118" s="10"/>
    </row>
    <row r="119" spans="2:6" x14ac:dyDescent="0.25">
      <c r="B119" s="9" t="s">
        <v>119</v>
      </c>
      <c r="C119" s="9"/>
      <c r="D119" s="9"/>
      <c r="E119" s="9"/>
      <c r="F119" s="10"/>
    </row>
    <row r="120" spans="2:6" x14ac:dyDescent="0.25">
      <c r="B120" s="9" t="s">
        <v>120</v>
      </c>
      <c r="C120" s="9"/>
      <c r="D120" s="9"/>
      <c r="E120" s="9"/>
      <c r="F120" s="10"/>
    </row>
    <row r="121" spans="2:6" x14ac:dyDescent="0.25">
      <c r="B121" s="9" t="s">
        <v>121</v>
      </c>
      <c r="C121" s="9"/>
      <c r="D121" s="9"/>
      <c r="E121" s="9"/>
      <c r="F121" s="10"/>
    </row>
    <row r="122" spans="2:6" x14ac:dyDescent="0.25">
      <c r="B122" s="9" t="s">
        <v>122</v>
      </c>
      <c r="C122" s="9"/>
      <c r="D122" s="9"/>
      <c r="E122" s="9"/>
      <c r="F122" s="10"/>
    </row>
  </sheetData>
  <mergeCells count="60">
    <mergeCell ref="B120:E120"/>
    <mergeCell ref="B121:E121"/>
    <mergeCell ref="B122:E122"/>
    <mergeCell ref="B106:E106"/>
    <mergeCell ref="B107:D107"/>
    <mergeCell ref="B108:D108"/>
    <mergeCell ref="B109:B110"/>
    <mergeCell ref="C109:D109"/>
    <mergeCell ref="C110:D110"/>
    <mergeCell ref="B111:B113"/>
    <mergeCell ref="C111:D111"/>
    <mergeCell ref="C112:D112"/>
    <mergeCell ref="B116:B118"/>
    <mergeCell ref="C116:D116"/>
    <mergeCell ref="C117:C118"/>
    <mergeCell ref="B119:E119"/>
    <mergeCell ref="C113:D113"/>
    <mergeCell ref="B114:D114"/>
    <mergeCell ref="B115:D115"/>
    <mergeCell ref="I6:N6"/>
    <mergeCell ref="B93:B95"/>
    <mergeCell ref="B96:B98"/>
    <mergeCell ref="B99:B101"/>
    <mergeCell ref="B102:L102"/>
    <mergeCell ref="B103:L103"/>
    <mergeCell ref="I2:N2"/>
    <mergeCell ref="I5:N5"/>
    <mergeCell ref="B75:B77"/>
    <mergeCell ref="B78:B80"/>
    <mergeCell ref="B81:B83"/>
    <mergeCell ref="B84:B86"/>
    <mergeCell ref="B87:B89"/>
    <mergeCell ref="B90:B92"/>
    <mergeCell ref="B31:B34"/>
    <mergeCell ref="B35:I35"/>
    <mergeCell ref="B38:G38"/>
    <mergeCell ref="B52:G52"/>
    <mergeCell ref="B73:L73"/>
    <mergeCell ref="B74:C74"/>
    <mergeCell ref="B21:B24"/>
    <mergeCell ref="B25:J25"/>
    <mergeCell ref="B28:I28"/>
    <mergeCell ref="B29:C30"/>
    <mergeCell ref="D29:D30"/>
    <mergeCell ref="E29:E30"/>
    <mergeCell ref="F29:I29"/>
    <mergeCell ref="B18:J18"/>
    <mergeCell ref="B19:C20"/>
    <mergeCell ref="D19:E19"/>
    <mergeCell ref="G19:G20"/>
    <mergeCell ref="H19:H20"/>
    <mergeCell ref="I19:J19"/>
    <mergeCell ref="B9:H9"/>
    <mergeCell ref="B10:C10"/>
    <mergeCell ref="B11:B13"/>
    <mergeCell ref="B14:H14"/>
    <mergeCell ref="B15:H15"/>
    <mergeCell ref="B2:F2"/>
    <mergeCell ref="B5:F5"/>
    <mergeCell ref="B6:F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aisyah salsabila</dc:creator>
  <cp:lastModifiedBy>aisyah salsabila</cp:lastModifiedBy>
  <dcterms:created xsi:type="dcterms:W3CDTF">2026-02-20T00:42:15Z</dcterms:created>
  <dcterms:modified xsi:type="dcterms:W3CDTF">2026-02-20T01:06:32Z</dcterms:modified>
</cp:coreProperties>
</file>